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7895" windowHeight="8205"/>
  </bookViews>
  <sheets>
    <sheet name="Partner" sheetId="7" r:id="rId1"/>
    <sheet name="Strategic_Planning" sheetId="1" r:id="rId2"/>
    <sheet name="Sheet4"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Print_Titles" localSheetId="1">Strategic_Planning!$1:$10</definedName>
  </definedNames>
  <calcPr calcId="152511"/>
</workbook>
</file>

<file path=xl/calcChain.xml><?xml version="1.0" encoding="utf-8"?>
<calcChain xmlns="http://schemas.openxmlformats.org/spreadsheetml/2006/main">
  <c r="C3" i="7" l="1"/>
  <c r="B3" i="7"/>
  <c r="B1" i="7"/>
</calcChain>
</file>

<file path=xl/sharedStrings.xml><?xml version="1.0" encoding="utf-8"?>
<sst xmlns="http://schemas.openxmlformats.org/spreadsheetml/2006/main" count="751" uniqueCount="396">
  <si>
    <t>Agency Name:</t>
  </si>
  <si>
    <t>-</t>
  </si>
  <si>
    <t>G</t>
  </si>
  <si>
    <t>S</t>
  </si>
  <si>
    <t>O</t>
  </si>
  <si>
    <t>Accountability Report</t>
  </si>
  <si>
    <t>Agency Code:</t>
  </si>
  <si>
    <t>Section:</t>
  </si>
  <si>
    <t>Strategic Planning Template</t>
  </si>
  <si>
    <t>Type</t>
  </si>
  <si>
    <t>Item #</t>
  </si>
  <si>
    <t>Description</t>
  </si>
  <si>
    <t>Goal</t>
  </si>
  <si>
    <t>Strat</t>
  </si>
  <si>
    <t>Object</t>
  </si>
  <si>
    <t>Education, Training, and Human Development</t>
  </si>
  <si>
    <t>Healthy and Safe Families</t>
  </si>
  <si>
    <t>Maintaining Safety, Integrity and Security</t>
  </si>
  <si>
    <t>Public Infrastructure and Economic Development</t>
  </si>
  <si>
    <t>Government and Citizens</t>
  </si>
  <si>
    <t xml:space="preserve">Agency Name:     </t>
  </si>
  <si>
    <t xml:space="preserve">Agency Code:     </t>
  </si>
  <si>
    <t>Associated Objective(s)</t>
  </si>
  <si>
    <t>Federal</t>
  </si>
  <si>
    <t>State</t>
  </si>
  <si>
    <t>Statute</t>
  </si>
  <si>
    <t>Proviso</t>
  </si>
  <si>
    <t>Regulation</t>
  </si>
  <si>
    <t>Executive Branch/State Agencies</t>
  </si>
  <si>
    <t>Legislative Branch</t>
  </si>
  <si>
    <t>Judicial Branch</t>
  </si>
  <si>
    <t>Local Govts.</t>
  </si>
  <si>
    <t>School Districts</t>
  </si>
  <si>
    <t>General Public</t>
  </si>
  <si>
    <t>Industry</t>
  </si>
  <si>
    <t>Professional Organization</t>
  </si>
  <si>
    <t>Partner Template</t>
  </si>
  <si>
    <t>Name of Partner Entity</t>
  </si>
  <si>
    <t>Type of Partner Entity</t>
  </si>
  <si>
    <t>Description of Partnership</t>
  </si>
  <si>
    <t>Federal Government</t>
  </si>
  <si>
    <t>State Government</t>
  </si>
  <si>
    <t>Local Government</t>
  </si>
  <si>
    <t>Higher Education Institute</t>
  </si>
  <si>
    <t>K-12 Education Institute</t>
  </si>
  <si>
    <t>Private Business Organization</t>
  </si>
  <si>
    <t>Professional Association</t>
  </si>
  <si>
    <t xml:space="preserve">Non-Governmental Organization </t>
  </si>
  <si>
    <t>Individual</t>
  </si>
  <si>
    <t>Monthly</t>
  </si>
  <si>
    <t>Quarterly</t>
  </si>
  <si>
    <t>Local Govt.</t>
  </si>
  <si>
    <t>Bi-annually</t>
  </si>
  <si>
    <t>Outside Organization</t>
  </si>
  <si>
    <t>Annually</t>
  </si>
  <si>
    <t>Associated Enterprise Objective</t>
  </si>
  <si>
    <t>Yes</t>
  </si>
  <si>
    <t>No</t>
  </si>
  <si>
    <t>Fiscal Year 2017-2018</t>
  </si>
  <si>
    <t>Fiscal Year 2016-2017</t>
  </si>
  <si>
    <t>Department of Natural Resources</t>
  </si>
  <si>
    <t>P240</t>
  </si>
  <si>
    <t>Develop and Implement programs that study, manage and conserve the State’s Land and Water Resources through planning, research, technical assistance, public education and the development of a comprehensive natural resources database.</t>
  </si>
  <si>
    <t>Water Resource Management and Earth Science research, as well as review of proposed environmental impacts as published in the regulatory arena to provide reliable, science-based information to decision makers and the public</t>
  </si>
  <si>
    <t>1.1.1</t>
  </si>
  <si>
    <t xml:space="preserve">Conduct or arrange for studies, inquires, surveys, or analysis; prepare reports; review actions; and appoint advisory boards as may be relevant in implementation of water policy.
</t>
  </si>
  <si>
    <t>1.1.2</t>
  </si>
  <si>
    <t>Produce reliable geologic maps and information in support of economic development, environmental protection, and land-use planning.</t>
  </si>
  <si>
    <t>1.1.3</t>
  </si>
  <si>
    <t>Expand digital capabilities and uses for the dissemination of information.</t>
  </si>
  <si>
    <t>State Climate Office/Flood Mitigation activities provide reliable information for the protection of lives and property.</t>
  </si>
  <si>
    <t>1.2.1</t>
  </si>
  <si>
    <t>Monitor, conduct and report on studies of climate and weather events of environmental and economic importance to the State.</t>
  </si>
  <si>
    <t>1.2.2</t>
  </si>
  <si>
    <t>Administer the Federal Emergency Management Agency, Flood Mitigation Assistance, Cooperating Technical Partners, Community Assistance-State Support Services Element Programs.</t>
  </si>
  <si>
    <t>Aquatic Nuisance Species Control activities support healthy habitat for recreation, fish, wildlife and citizens</t>
  </si>
  <si>
    <t>1.3.1</t>
  </si>
  <si>
    <t>Heritage Trust Cultural Resources/Habitat Protection monitors and protects cultural and other resources throughout the state on Heritage Trust properties, and provides culturally related recreational/educational opportunities.</t>
  </si>
  <si>
    <t>1.4.1</t>
  </si>
  <si>
    <t>Survey, research, outreach, education, and management activities for Cultural Heritage Trust Preserves and Programs as well as meeting with the Heritage Trust Advisory Board for board action as required by statute.</t>
  </si>
  <si>
    <t>1.4.2</t>
  </si>
  <si>
    <t>Update inventory of Rare, Threatened and Endangered Species in SC.</t>
  </si>
  <si>
    <t>Conservation Districts Program assists farmers, ranchers and landowners with Conservation planning and facilitates access to Farm Bill programs through a partnership with the United State Department of Agriculture (USDA).</t>
  </si>
  <si>
    <t>1.5.1</t>
  </si>
  <si>
    <t>Provide increased technical assistance and administrative support to Conservation District Commissioners, District staff and partner agencies.</t>
  </si>
  <si>
    <t>Conservation of SC's river heritage and protection of the unique or outstanding scenic, recreational, geologic, botanical, fish, wildlife, historic and cultural values of selected rivers and river segments of the state.</t>
  </si>
  <si>
    <t>1.6.1</t>
  </si>
  <si>
    <t>U.S. Geological Survey</t>
  </si>
  <si>
    <t>Groundwater Availability Assessment, Surface-Water Availability Assessment, Geologic Mapping-Piedmont and Coastal Plain, Utilize data and products; Provide study information</t>
  </si>
  <si>
    <t>CDM Smith, Inc.</t>
  </si>
  <si>
    <t>Surface-Water Availability Assessment</t>
  </si>
  <si>
    <t>Georgia Environmental Protection Div.</t>
  </si>
  <si>
    <t>U.S. Army Corps of Engineers-Charleston</t>
  </si>
  <si>
    <t>Water Demand Forecasting, Offshore Geologic Mapping</t>
  </si>
  <si>
    <t xml:space="preserve">U.S. Army Corps of Engineers-Savannah </t>
  </si>
  <si>
    <t>Surface-water Availability Assessment</t>
  </si>
  <si>
    <t>U.S. Department of Energy</t>
  </si>
  <si>
    <t>Offshore Carbon Sequestration</t>
  </si>
  <si>
    <t>S.C. Dept. of Health and Environmental Control</t>
  </si>
  <si>
    <t>Offshore Geologic Mapping-Sand Resources</t>
  </si>
  <si>
    <t>U.S. Forest Service</t>
  </si>
  <si>
    <t>Geologic Information - Coastal Plain</t>
  </si>
  <si>
    <t>U.S. Fish and Wildlife Service</t>
  </si>
  <si>
    <t>Coastal Vulnerability Studies; Provide Coastal Barrier Resource Act zones, Cost Share for Aquatic Nuisance Species Control</t>
  </si>
  <si>
    <t>S.C. Dept of Transportation</t>
  </si>
  <si>
    <t>Coastal Plain Resource Mapping, Seismic Studies; Provide design and study information regarding roads and bridges</t>
  </si>
  <si>
    <t>Clemson University</t>
  </si>
  <si>
    <t>Surface-Water Availability Assessement, Geologic Mapping - Piedmont, State Climate Office  serves on an Advisory Committee, Conducts webinars, workshops, meetings, collaborates on recruitment and retention of COCORAHS observers and on projects to assist stakeholders, One grant to provide conservation plans for animal facilites</t>
  </si>
  <si>
    <t>1.1.1; 1.1.2</t>
  </si>
  <si>
    <t>College of Charleston</t>
  </si>
  <si>
    <t>Offshore Geologic Mapping</t>
  </si>
  <si>
    <t>Coastal Carolina University</t>
  </si>
  <si>
    <t>UGA-Skidaway Oceanographic Insitute</t>
  </si>
  <si>
    <t>University of South Carolina -Earth Sciences</t>
  </si>
  <si>
    <t>Geologic Mapping-Piedmont and Coastal Plain</t>
  </si>
  <si>
    <t>University of South Carolina - Civil Engineering</t>
  </si>
  <si>
    <t>Coastal Plain Seismic Studies</t>
  </si>
  <si>
    <t>ECU - UNC Coastal Studies Institute</t>
  </si>
  <si>
    <t>Boston University</t>
  </si>
  <si>
    <t>Coastal Vulnerability Studies</t>
  </si>
  <si>
    <t>Furman University</t>
  </si>
  <si>
    <t>Geologic Mapping - Piedmont</t>
  </si>
  <si>
    <t>The Nature Conservancy</t>
  </si>
  <si>
    <t>Surface-Water Availability Assessement, Coastal Vulnerability Studies</t>
  </si>
  <si>
    <t>The Audubon Society</t>
  </si>
  <si>
    <t>University of South Carolina</t>
  </si>
  <si>
    <t>Conduct webinars, workshops, meetings, and collaborate on projects to assist stakeholders. Provide forecast consultation for special events.</t>
  </si>
  <si>
    <t>1.2.1; 1.2.2</t>
  </si>
  <si>
    <t>S.C. Department of Agriculture</t>
  </si>
  <si>
    <t>Provide climatological data, forecasts and products as needed and they serve on Drought Response Committee</t>
  </si>
  <si>
    <t>S.C. Forestry Commission</t>
  </si>
  <si>
    <t>S.C. Emergency Management Division</t>
  </si>
  <si>
    <t>Serve on Drought Response Committee; Provides information pertaining to Hazard Mitigation plans</t>
  </si>
  <si>
    <t>S.C. Department of Health and Environmental Control</t>
  </si>
  <si>
    <t>Surface-Water Availability Assessment, Groundwater Availability Assessement, Serve on Drought Response Committee; Provides information pertaining to Hazard Mitigation plans</t>
  </si>
  <si>
    <t>Local Water Systems</t>
  </si>
  <si>
    <t>Regional Council of Governments</t>
  </si>
  <si>
    <t>Farmers</t>
  </si>
  <si>
    <t>Power Generation Facilities</t>
  </si>
  <si>
    <t>Private Water Systems</t>
  </si>
  <si>
    <t>Soil and Water Conservation Districts</t>
  </si>
  <si>
    <t xml:space="preserve">National Oceanic and Atmospheric Administration </t>
  </si>
  <si>
    <t>Utilize climatological data and products</t>
  </si>
  <si>
    <t>Sea Grant</t>
  </si>
  <si>
    <t>Serve on Climate Advisory Committee</t>
  </si>
  <si>
    <t>Southeast Regional Climate Center</t>
  </si>
  <si>
    <t>Utilize climatological data,products and expertise; serve on Technical Advisory Committee</t>
  </si>
  <si>
    <t>Carolinas Integrated Science and Assessment Program</t>
  </si>
  <si>
    <t>Advance scientific understanding of climate processes and impacts in SC, support and foster climate information networks, provide decision support</t>
  </si>
  <si>
    <t>Community Collaborative Rain, Hail and Snow Network</t>
  </si>
  <si>
    <t>Work together to recruit and retain weather observers</t>
  </si>
  <si>
    <t>Federal Emergency Management Agency Region IV- Floodplain Management and Insurance Branch</t>
  </si>
  <si>
    <t>Partner to provide guidance and grant oversight</t>
  </si>
  <si>
    <t>Natural Resource Conservation Service</t>
  </si>
  <si>
    <t>Provide study data</t>
  </si>
  <si>
    <t>Charleston Commissioners of Public Works</t>
  </si>
  <si>
    <t xml:space="preserve">Cost share for Aquatic Nuisance Species Control </t>
  </si>
  <si>
    <t>Spartanburg Commissioners of Public Works</t>
  </si>
  <si>
    <t xml:space="preserve">S.C. Electric and Gas </t>
  </si>
  <si>
    <t>Charleston County Parks</t>
  </si>
  <si>
    <t>Berkeley County</t>
  </si>
  <si>
    <t>Greenwood County</t>
  </si>
  <si>
    <t>Darlington County</t>
  </si>
  <si>
    <t xml:space="preserve">SC Parks, Recreation and Tourism </t>
  </si>
  <si>
    <t>Horry County</t>
  </si>
  <si>
    <t>City of Hartsville</t>
  </si>
  <si>
    <t>Greer Commissioners of Public Works</t>
  </si>
  <si>
    <t>Belle Baruch Foundation</t>
  </si>
  <si>
    <t>Naval Weapons Station Joint Command</t>
  </si>
  <si>
    <t>Scenic River Advisory Councils</t>
  </si>
  <si>
    <t>Technical and administrative support</t>
  </si>
  <si>
    <t>SC Consrvation Districts and employees</t>
  </si>
  <si>
    <t>SC Envirothon</t>
  </si>
  <si>
    <t>SC Consrvation Districts Foundation</t>
  </si>
  <si>
    <t>USDA-Natural Resouces Conservation Service</t>
  </si>
  <si>
    <t>Hary Hampton Wildlife Fund</t>
  </si>
  <si>
    <t>46 Soil and Water Conservation Districts</t>
  </si>
  <si>
    <t>Technical and administrative assistance provided to each office</t>
  </si>
  <si>
    <t>National Grazing Lands Coalition</t>
  </si>
  <si>
    <t>Grazing and Soil Health Grant; requires State match</t>
  </si>
  <si>
    <t>U.S. Department of Natural Resources-Natural Resources Conservation Service</t>
  </si>
  <si>
    <t>Five grant agreements to provide technical asssistance to landowners; requires a State Match, Four grants to provide on-farm conservation plans</t>
  </si>
  <si>
    <t>co-sponsor field days and workshops</t>
  </si>
  <si>
    <t>U.S. Department of Agriculture-Natural Resouces Conservation Service</t>
  </si>
  <si>
    <t>Cooperate on field days and workshops</t>
  </si>
  <si>
    <t>1.4.2; 1.5.1</t>
  </si>
  <si>
    <t>Clemson Extension Service</t>
  </si>
  <si>
    <t>1.4.1; 1.4.2</t>
  </si>
  <si>
    <t>S.C. Grazing Lands Coalition</t>
  </si>
  <si>
    <t xml:space="preserve"> 1.5.1</t>
  </si>
  <si>
    <t>National Watershed Coalition</t>
  </si>
  <si>
    <t>Assists with watershed issues and training for staff and directors</t>
  </si>
  <si>
    <t xml:space="preserve">SouthEast Regional Network of Expertise and Collections </t>
  </si>
  <si>
    <t>US Fish and Wildlife Service</t>
  </si>
  <si>
    <t>3.1.1</t>
  </si>
  <si>
    <t>Determine the biology, ecological relationships, threats and critical needs of living marine resources of SC</t>
  </si>
  <si>
    <t>3.1.2</t>
  </si>
  <si>
    <t>Monitor population status and trends of living marine resources</t>
  </si>
  <si>
    <t>3.1.3</t>
  </si>
  <si>
    <t>Examine the social and economic importance of marine resources to SC</t>
  </si>
  <si>
    <t>3.1.4</t>
  </si>
  <si>
    <t>Quantify and monitor marine habitats and water quality</t>
  </si>
  <si>
    <t>Manage the Harvest of Marine Resources</t>
  </si>
  <si>
    <t>3.2.1</t>
  </si>
  <si>
    <t>Open and close fishing seasons, as specifed by code and provide licneses and permits as required</t>
  </si>
  <si>
    <t>3.2.2</t>
  </si>
  <si>
    <t xml:space="preserve">Determine fishery harvest totals, harvest rates, and fishing effort. </t>
  </si>
  <si>
    <t>3.2.3</t>
  </si>
  <si>
    <t>Enhance Marine Fisheries Stocks</t>
  </si>
  <si>
    <t>3.3.1</t>
  </si>
  <si>
    <t xml:space="preserve">Resource stocking is used as needed to replenish resources. </t>
  </si>
  <si>
    <t>3.3.2</t>
  </si>
  <si>
    <t xml:space="preserve">Artificial reefs coninue to sustain marine species and fishing success. </t>
  </si>
  <si>
    <t>3.3.3</t>
  </si>
  <si>
    <t xml:space="preserve">Ensure the commercial and recreational oyster beds are replenished with shell substrate.  </t>
  </si>
  <si>
    <t xml:space="preserve">Educate the general public to assist in protecting and sustaining marine resources through knowledge and personal actions. </t>
  </si>
  <si>
    <t>3.4.1</t>
  </si>
  <si>
    <t>School children and teachers are informed about the marine environment</t>
  </si>
  <si>
    <t>3.4.2</t>
  </si>
  <si>
    <t xml:space="preserve">Teach adults and communitry leaders about cooperative research, sustainable harvesting practices, habitat protection, and understanding marine management </t>
  </si>
  <si>
    <t>3.4.3</t>
  </si>
  <si>
    <t xml:space="preserve">Provide paper and electronic information and literature on marine resources to the public. </t>
  </si>
  <si>
    <t>3.4.4</t>
  </si>
  <si>
    <t>Provide the general public with access to high quality recreational opportunities related to marine/coastal natural resources</t>
  </si>
  <si>
    <r>
      <rPr>
        <b/>
        <sz val="11"/>
        <color theme="1"/>
        <rFont val="Calibri"/>
        <family val="2"/>
        <scheme val="minor"/>
      </rPr>
      <t xml:space="preserve">         Provide operational support for MRD research, monitoring, stewardship, and outreach effort</t>
    </r>
    <r>
      <rPr>
        <sz val="11"/>
        <color theme="1"/>
        <rFont val="Calibri"/>
        <family val="2"/>
        <scheme val="minor"/>
      </rPr>
      <t>s</t>
    </r>
  </si>
  <si>
    <t>3.5.1</t>
  </si>
  <si>
    <t xml:space="preserve">              MRD  programs safely and effectively carry their mission.</t>
  </si>
  <si>
    <t>National Oceanic and Atmosperic Administration</t>
  </si>
  <si>
    <t>The agency provides funds from competitive and formula grants; Collaborates in field and laboratory work; provides laboratory space and access to laboratory equipment</t>
  </si>
  <si>
    <t>3.1.1, 3.1.2, 3.1.4, 3.2.2, 3.2.3, 3.4.2</t>
  </si>
  <si>
    <t>Provides formula funding for DNR programs, provides training; collaborates with protection of interstate resources and endangered/threated species</t>
  </si>
  <si>
    <t xml:space="preserve">3.1.1, 3.1.2, 3.1.1, 3.3.1, 3.3.2, </t>
  </si>
  <si>
    <t xml:space="preserve">Envronmental advocacy groups </t>
  </si>
  <si>
    <t>Provides funds and volunteers to assist DNR in protecting, constructing and maintaining important habitats and clean water</t>
  </si>
  <si>
    <t xml:space="preserve">3.3.2, 3.3.3, </t>
  </si>
  <si>
    <t>Dept of Health and Environmental Control</t>
  </si>
  <si>
    <t xml:space="preserve">Work collabaoratively on management of shellfish, water quality sampling and habitat protection in the coastal zone. </t>
  </si>
  <si>
    <t xml:space="preserve">3.1.4, </t>
  </si>
  <si>
    <t>Commercial fishing Organizations</t>
  </si>
  <si>
    <t xml:space="preserve">Work collabaoratively in sampling marine resources and in development of fishery legislation.   </t>
  </si>
  <si>
    <t>3.1.2, 3.2.2, 3.2.3</t>
  </si>
  <si>
    <t>Regional Fishery Mangement Boards/Commissions</t>
  </si>
  <si>
    <t>Boards and commissions facility interstate communcation and management of migratory marine species</t>
  </si>
  <si>
    <t>3.1.2, 3.1.4, 3.2.3</t>
  </si>
  <si>
    <t>Recreational fishermen</t>
  </si>
  <si>
    <t>Work cooperatively with MRD in providing fishery information, tagging fish, providing brood stock for stock enhancement programs, and raising funds for fishery-related projects</t>
  </si>
  <si>
    <t>3.3.2, 3.3.3, 3.4.2</t>
  </si>
  <si>
    <t>Private Consturciton companies</t>
  </si>
  <si>
    <t>Provide MRD with material for construction of artificial reefs</t>
  </si>
  <si>
    <t>County and municipal governments</t>
  </si>
  <si>
    <t>Collaborate with DNR on youth fishing events</t>
  </si>
  <si>
    <t>3.4.1, 3.4.2, 3.4.3</t>
  </si>
  <si>
    <t xml:space="preserve">Graduate students and faculty work with marine staff on research projects </t>
  </si>
  <si>
    <t xml:space="preserve">3.1.1,3.1.2, 3.1.3, 3.1.4, 3.3.2, </t>
  </si>
  <si>
    <t>Radio, television and  newspatper outlets</t>
  </si>
  <si>
    <t>Work collaboratively to provide news items on natural resources to the public</t>
  </si>
  <si>
    <t>Monitor and protect wildlife species and inland aquatic species and their habitats throughout the state and provide recreational hunting and fishing opportunities to the public.</t>
  </si>
  <si>
    <t>Conservation of freshwater fish and wildlife species in SC</t>
  </si>
  <si>
    <t>4.1.1</t>
  </si>
  <si>
    <t>Conduct research and monitoring activities of wildlife and freshwater fish</t>
  </si>
  <si>
    <t>4.1.2</t>
  </si>
  <si>
    <t>Provide and enhance habitatsfor wildlife and freshwater fish</t>
  </si>
  <si>
    <t>4.1.3</t>
  </si>
  <si>
    <t>Protect and manage at risk, threatened and endangered species</t>
  </si>
  <si>
    <t>4.1.4</t>
  </si>
  <si>
    <t>Provide technical assistance and educational workshops to private landowners</t>
  </si>
  <si>
    <t>Freshwater fish production and stocking in public waters</t>
  </si>
  <si>
    <t>4.2.1</t>
  </si>
  <si>
    <t>4.2.2</t>
  </si>
  <si>
    <t>4.3.1</t>
  </si>
  <si>
    <t>Provide hunting opportunities to the public through the Wildlife Management Area Program</t>
  </si>
  <si>
    <t>4.3.2</t>
  </si>
  <si>
    <t>Provide freshwater fishing opportunities on public water bodies and through the State Lakes Program</t>
  </si>
  <si>
    <t>4.3.3</t>
  </si>
  <si>
    <t>Provide Wildlife harvest and associated hunting opportunities on public and private lands through permits, tags and public lottery hunts</t>
  </si>
  <si>
    <t>4.3.4</t>
  </si>
  <si>
    <t xml:space="preserve">Provide recruitment and retention activities for hunting and freshwater fishing. </t>
  </si>
  <si>
    <t>Partner provides funding and technical support; provides property through lease or MOU</t>
  </si>
  <si>
    <t>4.1.1, 4.1.2, 4.1.3, 4.2.1, 4.2.2, 4.3.1</t>
  </si>
  <si>
    <t>National Oceanic and Atmospheric Administration</t>
  </si>
  <si>
    <t>Partner provides funding and technical support</t>
  </si>
  <si>
    <t>4.1.1, 4.1.2, 4.1.3</t>
  </si>
  <si>
    <t>US Army Corps of Engineers</t>
  </si>
  <si>
    <t>Clemson University, USC, Citadel, Coastal Carolina</t>
  </si>
  <si>
    <t>Partners conduct projects on behalf of DNR and through contracts</t>
  </si>
  <si>
    <t>US Forest Service</t>
  </si>
  <si>
    <t>4.1.1, 4.1.2, 4.1.3, 4.3.1</t>
  </si>
  <si>
    <t>Santee Accord</t>
  </si>
  <si>
    <t>Provides funding for production of American shad</t>
  </si>
  <si>
    <t>4.2.1,  4.2.2</t>
  </si>
  <si>
    <t>NC Wildlife Resources Commission</t>
  </si>
  <si>
    <t>Provides assistance with triploid trout</t>
  </si>
  <si>
    <t>State Agencies</t>
  </si>
  <si>
    <t>Provides property through lease or MOU</t>
  </si>
  <si>
    <t>4.3.1,  4.3.2</t>
  </si>
  <si>
    <t>Utility Companies</t>
  </si>
  <si>
    <t xml:space="preserve">4.3.1, 4.3.2    </t>
  </si>
  <si>
    <t>US National Park Service</t>
  </si>
  <si>
    <t>Provides public fishing areas through lease</t>
  </si>
  <si>
    <t xml:space="preserve">4.3.1 </t>
  </si>
  <si>
    <t>Local entities</t>
  </si>
  <si>
    <t>Provides public hunting  and fishing areas through lease</t>
  </si>
  <si>
    <t>4.3.1, 4.3.2</t>
  </si>
  <si>
    <t>Private landowners</t>
  </si>
  <si>
    <t>Provides public hunting and fishing areas through lease</t>
  </si>
  <si>
    <t>Harry Hampton Fund</t>
  </si>
  <si>
    <t>Provides funding for recruitment and retention activities</t>
  </si>
  <si>
    <t>Public Volunteers</t>
  </si>
  <si>
    <t>Provides instruction, area for activities and operational support</t>
  </si>
  <si>
    <t xml:space="preserve">Work collaboartively with the regional  Fishery Mgt. Councils and Atlantic States Marine Fisheries Commission to manage migratory marine species. </t>
  </si>
  <si>
    <t>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</si>
  <si>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Provide for a safe hunting, fishing, and boating environment through outreach.</t>
  </si>
  <si>
    <t>2.1.1</t>
  </si>
  <si>
    <t>Provide for a safe hunting, fishing, and boating environment through outreach programs and public presentations.</t>
  </si>
  <si>
    <t>2.1.2</t>
  </si>
  <si>
    <t>Administration of the state's Hunter and Boater Safety Certification Programs</t>
  </si>
  <si>
    <t>Provide for protection of lives and property.</t>
  </si>
  <si>
    <t>2.2.1</t>
  </si>
  <si>
    <t>Primary investigator of hunting and boating related accidents and fatalities.</t>
  </si>
  <si>
    <t>2.2.2</t>
  </si>
  <si>
    <t>Continue as the primary first responder in statewide disaster response as related to search and rescue, inclement weather, flooding, and homeland security.</t>
  </si>
  <si>
    <t>Enforcement of the state's criminal codes through detection, apprehension, and prosecution.</t>
  </si>
  <si>
    <t>2.3.1</t>
  </si>
  <si>
    <t>Encourage a proactive approach to patrolling to enforce the state's hunting, fishing, environmental,  boating, and other general criminal laws.</t>
  </si>
  <si>
    <t>2.3.2</t>
  </si>
  <si>
    <t>Provide advanced training opportunities to LE staff and officers to enhance their abilities in violation detection, case preparation, prosecution, and officer safety.</t>
  </si>
  <si>
    <t>2.3.3</t>
  </si>
  <si>
    <t>Administration of the Law Enforcement Program and Staff.</t>
  </si>
  <si>
    <t>Clemson 4-H Shooting Sports</t>
  </si>
  <si>
    <t>Partners together to  encourage participation in shooting sports by youth across the state.</t>
  </si>
  <si>
    <t>National Wild Turkey Federation</t>
  </si>
  <si>
    <t>Parnters to increase youth participation in shooting sports and mentored hunting events across the state.</t>
  </si>
  <si>
    <t>US Coast Guard Auxiliary</t>
  </si>
  <si>
    <t>Parnters to promote boating education classes and promote boating safety.</t>
  </si>
  <si>
    <t>USCG, USF&amp;G, US Forest SVC</t>
  </si>
  <si>
    <t>Memorandum of Understaning</t>
  </si>
  <si>
    <t>2.1.1, 2.1.2, 2.2.1, 2.2.2,2.3.1, 2.3.3</t>
  </si>
  <si>
    <t>State Law Enforcement Division</t>
  </si>
  <si>
    <t>Provide asset support when requested during any natural or manmade disaster.</t>
  </si>
  <si>
    <t>SC Dept of Public Safety</t>
  </si>
  <si>
    <t>US Coast Guard</t>
  </si>
  <si>
    <t>Provide support to clear waterways during a disaster.  Provide Port Security.  Provide coastal support/assets during any manmade or natural disaster.</t>
  </si>
  <si>
    <t>Local County Sheriff's Departments</t>
  </si>
  <si>
    <t>When requested, provide assets (normally via a request from SLED) to assist security and search and rescue.</t>
  </si>
  <si>
    <t>Support during Homeland Security Missions/Details</t>
  </si>
  <si>
    <t>SC Emergency Management Division</t>
  </si>
  <si>
    <t>Provide support at EOC and Nuclear Facility Response Plans</t>
  </si>
  <si>
    <t>South Carolina Nuclear Facilities  (Catawba, VC Summer, HB Robinson, Oconee) and SRS</t>
  </si>
  <si>
    <t>Provide Lake Clearing and Land Support during Hostile Action/Radiological Events.</t>
  </si>
  <si>
    <t>Georgia Plant Vogtle Nuclear Facility</t>
  </si>
  <si>
    <t>Provide support for Port Operations/Security</t>
  </si>
  <si>
    <t>When requested, provide assets (normally via a request from SLED) to assist security details.</t>
  </si>
  <si>
    <t>SCCJA</t>
  </si>
  <si>
    <t>Advanced training and archive of data</t>
  </si>
  <si>
    <t>2.3.1, 2.3.2, 2.3.3</t>
  </si>
  <si>
    <t>DPS</t>
  </si>
  <si>
    <t>SLED</t>
  </si>
  <si>
    <t>NOAA/NMFS</t>
  </si>
  <si>
    <t>USFS</t>
  </si>
  <si>
    <t xml:space="preserve">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t>
  </si>
  <si>
    <t>Continuously evaluate and improve administrative and business processes, efficiency, effectiveness and internal and external service delivery  with a focus on transparency, communication, accountability and the integration of new technologies.</t>
  </si>
  <si>
    <t>Issue all required documents to lawfully operate and show ownership of boats and motors in South Carolina and to legally hunt and fish in the state.</t>
  </si>
  <si>
    <t xml:space="preserve">      Administration of hunting and freshwater fishing opportunities</t>
  </si>
  <si>
    <t>Issue titles and registration for new boats and motors; process transfers of boats and motors, duplicate titles, decals, registration cards, and lien satisfactions in the most accurate and timely manner.</t>
  </si>
  <si>
    <t>5.1.1</t>
  </si>
  <si>
    <t>5.1.2</t>
  </si>
  <si>
    <t>Issue the  licenses, permits, tags that are required to hunt and/or fishing in South Carolina.</t>
  </si>
  <si>
    <t>Review the development, utilization and deployment of agency's internal resources  to deliver the best service possible in meeting the changing business needs of SCDNR, our customers and the citizens of the state.</t>
  </si>
  <si>
    <t>5.2.1</t>
  </si>
  <si>
    <t>5.2.2</t>
  </si>
  <si>
    <t xml:space="preserve">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t>
  </si>
  <si>
    <t xml:space="preserve"> Support the agency’s core mission by providing quality and efficient support for all agency sections and programs, including, but not limited to, legal services, human resources support, business and finance, audit management, and legislative support.</t>
  </si>
  <si>
    <t>Review and comment on proposed environmental impacts as published in the regulatory arena to provide reliable, science-based information to decision makers and the public.</t>
  </si>
  <si>
    <t>5.3.1</t>
  </si>
  <si>
    <t>5.3.2</t>
  </si>
  <si>
    <t>5.3.3</t>
  </si>
  <si>
    <t>Participate in comprehensive reviews of Federal Energy Regulatory Commission Hydroelectric Project proposals on licensed projects.</t>
  </si>
  <si>
    <t>Monitor and review public notices of permit applications submitted to state and federal agencies</t>
  </si>
  <si>
    <t xml:space="preserve"> Review proposed wetland mitigation banks and participate on the Interagency Review Team providing input and guidance in the process of permitting mitigation banks.</t>
  </si>
  <si>
    <t>Provide professional engineering services to external and internal customers to insure safe and high quality access for fishing, boating, shooting and other natural resource related activities, and to maintain agency infrastructure and assets.</t>
  </si>
  <si>
    <t>Design and oversee major maintenance and renovation of existing, as well as construction of new boating access facilities, shooting facilities, and other agency infrastructure and assets statewide.</t>
  </si>
  <si>
    <t>5.4.1</t>
  </si>
  <si>
    <t>Serve as the principle source of marketing and information for the natural resources of South Carolina, giving accurate and timely facts on license, seasons, and regulations along with outdoor recreation as it pertains to the state resources.</t>
  </si>
  <si>
    <t>5.5.1</t>
  </si>
  <si>
    <t>5.5.2</t>
  </si>
  <si>
    <t>Publish and distribute the South Carolina Wildlife magazine, serving as the voice of natural resources in the state.</t>
  </si>
  <si>
    <t>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t>
  </si>
  <si>
    <t>Provide Watercraft and Outboard Motor Title records for personal property tax assessment</t>
  </si>
  <si>
    <t>South Carolina Interactive</t>
  </si>
  <si>
    <t xml:space="preserve">Provides website for processing boat titling/registration transactions and fishing/hunting transactions. </t>
  </si>
  <si>
    <t>5.1.1, 5.1.2</t>
  </si>
  <si>
    <t>County Tax Assessors and Treasurers for each of the 46 counties</t>
  </si>
  <si>
    <t xml:space="preserve">Operate, restore and upgrade freshwater fish hatchery production facilities                                             </t>
  </si>
  <si>
    <t xml:space="preserve">Produce adequate species and amounts to meet standard stocking needs                                               </t>
  </si>
  <si>
    <t xml:space="preserve">To sustain the State's  living marine resources for the cultural, recreational, commerial and economic benefit of the state's citizens and visitors. </t>
  </si>
  <si>
    <t>Conduct research on Marine Species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</si>
</sst>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l"/>
    <numFmt numFmtId="165" formatCode="000"/>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i/>
      <u/>
      <sz val="11"/>
      <color theme="0"/>
      <name val="Calibri"/>
      <family val="2"/>
      <scheme val="minor"/>
    </font>
    <font>
      <b/>
      <sz val="11"/>
      <name val="Calibri"/>
      <family val="2"/>
      <scheme val="minor"/>
    </font>
    <font>
      <b/>
      <sz val="13"/>
      <color theme="1"/>
      <name val="Calibri"/>
      <family val="2"/>
    </font>
    <font>
      <sz val="11"/>
      <color theme="1"/>
      <name val="Calibri"/>
      <family val="2"/>
    </font>
    <font>
      <sz val="11"/>
      <color rgb="FF000000"/>
      <name val="Calibri"/>
      <family val="2"/>
      <scheme val="minor"/>
    </font>
    <font>
      <i/>
      <sz val="11"/>
      <color theme="1"/>
      <name val="Calibri"/>
      <family val="2"/>
      <scheme val="minor"/>
    </font>
    <font>
      <sz val="11"/>
      <name val="Calibri"/>
      <family val="2"/>
      <scheme val="minor"/>
    </font>
    <font>
      <sz val="11"/>
      <name val="Calibri"/>
      <family val="2"/>
    </font>
    <font>
      <sz val="10"/>
      <name val="Calibri"/>
      <family val="2"/>
    </font>
  </fonts>
  <fills count="10">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129">
    <xf numFmtId="0" fontId="0" fillId="0" borderId="0" xfId="0"/>
    <xf numFmtId="0" fontId="0" fillId="0" borderId="0" xfId="0" applyAlignment="1">
      <alignment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164" fontId="2" fillId="3" borderId="0" xfId="0" applyNumberFormat="1" applyFont="1" applyFill="1" applyBorder="1" applyAlignment="1">
      <alignment horizontal="center" vertical="center"/>
    </xf>
    <xf numFmtId="164" fontId="2" fillId="3" borderId="0" xfId="0"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4" borderId="0" xfId="0" applyFont="1" applyFill="1" applyAlignment="1">
      <alignment horizontal="right" vertical="center"/>
    </xf>
    <xf numFmtId="0" fontId="3" fillId="2"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vertical="center"/>
    </xf>
    <xf numFmtId="164" fontId="0" fillId="4" borderId="0" xfId="0" applyNumberFormat="1" applyFill="1" applyAlignment="1">
      <alignment vertical="center"/>
    </xf>
    <xf numFmtId="164" fontId="0" fillId="4" borderId="0" xfId="0" applyNumberFormat="1" applyFill="1" applyAlignment="1">
      <alignment vertical="center" wrapText="1"/>
    </xf>
    <xf numFmtId="0" fontId="1" fillId="2" borderId="2" xfId="0" applyFont="1" applyFill="1" applyBorder="1" applyAlignment="1">
      <alignment horizontal="center" vertical="center"/>
    </xf>
    <xf numFmtId="0" fontId="1" fillId="5" borderId="0" xfId="0" applyFont="1" applyFill="1" applyBorder="1" applyAlignment="1">
      <alignment horizontal="center" vertical="center"/>
    </xf>
    <xf numFmtId="164" fontId="1" fillId="5" borderId="0" xfId="0" applyNumberFormat="1" applyFont="1"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164" fontId="0" fillId="0" borderId="7" xfId="0" applyNumberFormat="1" applyBorder="1" applyAlignment="1">
      <alignment vertical="center"/>
    </xf>
    <xf numFmtId="164" fontId="0" fillId="0" borderId="7" xfId="0" applyNumberFormat="1" applyBorder="1" applyAlignment="1">
      <alignment vertical="center" wrapText="1"/>
    </xf>
    <xf numFmtId="0" fontId="0" fillId="0" borderId="8" xfId="0" applyBorder="1" applyAlignment="1">
      <alignment horizontal="center" vertical="center"/>
    </xf>
    <xf numFmtId="0" fontId="0" fillId="0" borderId="8" xfId="0" applyBorder="1" applyAlignment="1">
      <alignment vertical="center"/>
    </xf>
    <xf numFmtId="164" fontId="0" fillId="0" borderId="8" xfId="0" applyNumberFormat="1" applyBorder="1" applyAlignment="1">
      <alignment vertical="center" wrapText="1"/>
    </xf>
    <xf numFmtId="2" fontId="0" fillId="0" borderId="8" xfId="0" applyNumberFormat="1" applyBorder="1" applyAlignment="1">
      <alignment vertical="center" wrapText="1"/>
    </xf>
    <xf numFmtId="0" fontId="0" fillId="0" borderId="0" xfId="0" applyAlignment="1">
      <alignment horizontal="center" vertical="center"/>
    </xf>
    <xf numFmtId="164" fontId="0" fillId="0" borderId="0" xfId="0" applyNumberFormat="1" applyAlignment="1">
      <alignment vertical="center"/>
    </xf>
    <xf numFmtId="164" fontId="0" fillId="0" borderId="0" xfId="0" applyNumberFormat="1" applyAlignment="1">
      <alignment vertical="center" wrapText="1"/>
    </xf>
    <xf numFmtId="0" fontId="1" fillId="5" borderId="14" xfId="0" applyFont="1" applyFill="1" applyBorder="1" applyAlignment="1">
      <alignment horizontal="center" vertical="center" wrapText="1"/>
    </xf>
    <xf numFmtId="0" fontId="0" fillId="8" borderId="0" xfId="0" applyFont="1" applyFill="1" applyBorder="1" applyAlignment="1">
      <alignment horizontal="left" vertical="center"/>
    </xf>
    <xf numFmtId="0" fontId="0" fillId="7" borderId="0" xfId="0" applyFont="1" applyFill="1" applyBorder="1" applyAlignment="1">
      <alignment horizontal="left" vertical="center"/>
    </xf>
    <xf numFmtId="0" fontId="8" fillId="7" borderId="10" xfId="0" applyFont="1" applyFill="1" applyBorder="1" applyAlignment="1">
      <alignment horizontal="left" vertical="center"/>
    </xf>
    <xf numFmtId="0" fontId="0" fillId="8" borderId="5" xfId="0" applyFont="1" applyFill="1" applyBorder="1" applyAlignment="1">
      <alignment horizontal="left" vertical="center"/>
    </xf>
    <xf numFmtId="0" fontId="0" fillId="7" borderId="5" xfId="0" applyFont="1" applyFill="1" applyBorder="1" applyAlignment="1">
      <alignment horizontal="left" vertical="center"/>
    </xf>
    <xf numFmtId="0" fontId="0" fillId="8" borderId="11" xfId="0" applyFont="1" applyFill="1" applyBorder="1" applyAlignment="1">
      <alignment horizontal="left" vertical="center"/>
    </xf>
    <xf numFmtId="0" fontId="8" fillId="7" borderId="4" xfId="0" applyFont="1" applyFill="1" applyBorder="1" applyAlignment="1">
      <alignment horizontal="left" vertical="center"/>
    </xf>
    <xf numFmtId="0" fontId="0" fillId="8" borderId="15" xfId="0" applyFont="1" applyFill="1" applyBorder="1" applyAlignment="1">
      <alignment horizontal="left" vertical="center"/>
    </xf>
    <xf numFmtId="0" fontId="0" fillId="8" borderId="15" xfId="0" applyFill="1" applyBorder="1"/>
    <xf numFmtId="0" fontId="0" fillId="7" borderId="4" xfId="0" applyFont="1" applyFill="1" applyBorder="1" applyAlignment="1">
      <alignment horizontal="left" vertical="center"/>
    </xf>
    <xf numFmtId="0" fontId="0" fillId="7" borderId="12" xfId="0" applyFont="1" applyFill="1" applyBorder="1" applyAlignment="1">
      <alignment horizontal="left" vertical="center"/>
    </xf>
    <xf numFmtId="0" fontId="0" fillId="8" borderId="6" xfId="0" applyFont="1" applyFill="1" applyBorder="1" applyAlignment="1">
      <alignment horizontal="left" vertical="center"/>
    </xf>
    <xf numFmtId="0" fontId="0" fillId="7" borderId="6" xfId="0" applyFont="1" applyFill="1" applyBorder="1" applyAlignment="1">
      <alignment horizontal="left" vertical="center"/>
    </xf>
    <xf numFmtId="0" fontId="0" fillId="8" borderId="13" xfId="0" applyFill="1" applyBorder="1"/>
    <xf numFmtId="0" fontId="0" fillId="0" borderId="7" xfId="0" applyBorder="1" applyAlignment="1">
      <alignment horizontal="right" vertical="center"/>
    </xf>
    <xf numFmtId="164" fontId="0" fillId="0" borderId="7" xfId="0" applyNumberFormat="1" applyBorder="1" applyAlignment="1">
      <alignment horizontal="right" vertical="center"/>
    </xf>
    <xf numFmtId="0" fontId="0" fillId="0" borderId="8" xfId="0" applyBorder="1" applyAlignment="1">
      <alignment horizontal="right" vertical="center"/>
    </xf>
    <xf numFmtId="164" fontId="0" fillId="0" borderId="8" xfId="0" applyNumberFormat="1" applyBorder="1" applyAlignment="1">
      <alignment horizontal="right" vertical="center"/>
    </xf>
    <xf numFmtId="2" fontId="0" fillId="0" borderId="8" xfId="0" applyNumberFormat="1" applyBorder="1" applyAlignment="1">
      <alignment horizontal="right" vertical="center"/>
    </xf>
    <xf numFmtId="0" fontId="0" fillId="0" borderId="0" xfId="0" applyFont="1" applyBorder="1" applyAlignment="1">
      <alignment horizontal="center" vertical="center" wrapText="1"/>
    </xf>
    <xf numFmtId="0" fontId="0" fillId="0" borderId="0" xfId="0" applyFill="1" applyAlignment="1">
      <alignment vertical="center"/>
    </xf>
    <xf numFmtId="164" fontId="0" fillId="0" borderId="7" xfId="0" applyNumberFormat="1" applyBorder="1" applyAlignment="1">
      <alignment horizontal="right"/>
    </xf>
    <xf numFmtId="0" fontId="0" fillId="9" borderId="7" xfId="0" applyFill="1" applyBorder="1" applyAlignment="1">
      <alignment horizontal="center" vertical="center"/>
    </xf>
    <xf numFmtId="0" fontId="0" fillId="9" borderId="7" xfId="0" applyFill="1" applyBorder="1" applyAlignment="1">
      <alignment vertical="center"/>
    </xf>
    <xf numFmtId="0" fontId="2" fillId="9" borderId="7" xfId="0" applyFont="1" applyFill="1" applyBorder="1" applyAlignment="1">
      <alignment vertical="center"/>
    </xf>
    <xf numFmtId="164" fontId="0" fillId="9" borderId="7" xfId="0" applyNumberForma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10" fillId="0" borderId="0" xfId="0" applyFont="1" applyBorder="1" applyAlignment="1">
      <alignment vertical="center" wrapText="1"/>
    </xf>
    <xf numFmtId="0" fontId="0" fillId="0" borderId="7" xfId="0" applyFont="1" applyBorder="1" applyAlignment="1">
      <alignment horizontal="center" vertical="center"/>
    </xf>
    <xf numFmtId="0" fontId="0" fillId="0" borderId="7" xfId="0" applyFont="1" applyBorder="1" applyAlignment="1">
      <alignment horizontal="right" vertical="center"/>
    </xf>
    <xf numFmtId="0" fontId="2" fillId="0" borderId="7" xfId="0" applyFont="1" applyBorder="1" applyAlignment="1">
      <alignment horizontal="right" vertical="center"/>
    </xf>
    <xf numFmtId="164" fontId="0" fillId="0" borderId="7" xfId="0" applyNumberFormat="1" applyFont="1" applyBorder="1" applyAlignment="1">
      <alignment horizontal="right" vertical="center"/>
    </xf>
    <xf numFmtId="164" fontId="0" fillId="0" borderId="7" xfId="0" applyNumberFormat="1"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horizontal="right" vertical="center"/>
    </xf>
    <xf numFmtId="0" fontId="2" fillId="0" borderId="8" xfId="0" applyFont="1" applyBorder="1" applyAlignment="1">
      <alignment horizontal="right" vertical="center"/>
    </xf>
    <xf numFmtId="164" fontId="0" fillId="0" borderId="8" xfId="0" applyNumberFormat="1" applyFont="1" applyBorder="1" applyAlignment="1">
      <alignment horizontal="right" vertical="center"/>
    </xf>
    <xf numFmtId="164" fontId="0" fillId="0" borderId="8" xfId="0" applyNumberFormat="1" applyFont="1" applyBorder="1" applyAlignment="1">
      <alignment vertical="center" wrapText="1"/>
    </xf>
    <xf numFmtId="0" fontId="0" fillId="0" borderId="0" xfId="0" applyFont="1" applyAlignment="1">
      <alignment vertical="center"/>
    </xf>
    <xf numFmtId="0" fontId="1" fillId="2" borderId="5" xfId="0" applyFont="1" applyFill="1" applyBorder="1" applyAlignment="1">
      <alignment horizontal="center" vertical="center" wrapText="1"/>
    </xf>
    <xf numFmtId="0" fontId="1" fillId="5" borderId="5" xfId="0" applyFont="1" applyFill="1" applyBorder="1" applyAlignment="1">
      <alignment vertical="center" wrapText="1"/>
    </xf>
    <xf numFmtId="0" fontId="1" fillId="5" borderId="11" xfId="0" applyFont="1" applyFill="1" applyBorder="1" applyAlignment="1">
      <alignment vertical="center" wrapText="1"/>
    </xf>
    <xf numFmtId="0" fontId="6" fillId="0" borderId="0" xfId="0" applyFont="1" applyBorder="1" applyAlignment="1">
      <alignment vertical="center" wrapText="1"/>
    </xf>
    <xf numFmtId="0" fontId="11" fillId="0" borderId="0" xfId="0" applyFont="1" applyBorder="1" applyAlignment="1">
      <alignment vertical="center" wrapText="1"/>
    </xf>
    <xf numFmtId="0" fontId="1" fillId="2"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horizontal="left" vertical="top" wrapText="1"/>
    </xf>
    <xf numFmtId="0" fontId="10" fillId="0" borderId="0" xfId="0" applyFont="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0" xfId="0" applyAlignment="1">
      <alignment horizontal="center" vertical="top" wrapText="1"/>
    </xf>
    <xf numFmtId="0" fontId="2" fillId="4" borderId="0" xfId="0" applyFont="1" applyFill="1" applyAlignment="1">
      <alignment horizontal="righ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4" fillId="5" borderId="5"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6" borderId="0" xfId="0" applyFont="1" applyFill="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right" vertical="center"/>
    </xf>
    <xf numFmtId="0" fontId="2" fillId="3" borderId="1" xfId="0" applyFont="1" applyFill="1" applyBorder="1" applyAlignment="1">
      <alignment horizontal="center" vertical="center"/>
    </xf>
    <xf numFmtId="0" fontId="0" fillId="3" borderId="3"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0" xfId="0" applyFont="1" applyFill="1" applyBorder="1" applyAlignment="1">
      <alignment horizontal="right" vertical="center"/>
    </xf>
    <xf numFmtId="0" fontId="0" fillId="0" borderId="7" xfId="0" applyBorder="1" applyAlignment="1">
      <alignment horizontal="left" vertical="top"/>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0" fontId="0" fillId="0" borderId="8" xfId="0" applyFont="1" applyBorder="1" applyAlignment="1">
      <alignment horizontal="left" vertical="center" wrapText="1"/>
    </xf>
    <xf numFmtId="0" fontId="0" fillId="0" borderId="7" xfId="0" applyBorder="1" applyAlignment="1">
      <alignment horizontal="left" vertical="center"/>
    </xf>
    <xf numFmtId="0" fontId="0" fillId="0" borderId="7" xfId="0" applyFon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xf>
    <xf numFmtId="0" fontId="0" fillId="9" borderId="7" xfId="0" applyFill="1" applyBorder="1" applyAlignment="1">
      <alignment horizontal="left" vertical="center" wrapText="1"/>
    </xf>
    <xf numFmtId="0" fontId="9" fillId="0" borderId="8" xfId="0" applyFont="1"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left" vertical="top"/>
    </xf>
    <xf numFmtId="0" fontId="9" fillId="0" borderId="7" xfId="0" applyFont="1" applyBorder="1" applyAlignment="1">
      <alignment horizontal="left" vertical="center"/>
    </xf>
    <xf numFmtId="0" fontId="0" fillId="0" borderId="8" xfId="0" applyBorder="1" applyAlignment="1">
      <alignment horizontal="left" vertical="center" wrapText="1"/>
    </xf>
    <xf numFmtId="0" fontId="1" fillId="2" borderId="9"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0" fillId="0" borderId="3" xfId="0" applyBorder="1" applyAlignment="1">
      <alignment horizontal="center" vertical="center" wrapText="1"/>
    </xf>
    <xf numFmtId="0" fontId="2" fillId="4" borderId="4" xfId="0" applyFont="1" applyFill="1" applyBorder="1" applyAlignment="1">
      <alignment horizontal="right" vertical="center" wrapText="1"/>
    </xf>
    <xf numFmtId="0" fontId="2" fillId="4" borderId="0" xfId="0" applyFont="1" applyFill="1" applyBorder="1" applyAlignment="1">
      <alignment vertical="center" wrapText="1"/>
    </xf>
    <xf numFmtId="0" fontId="0" fillId="4" borderId="0" xfId="0" applyFont="1" applyFill="1" applyBorder="1" applyAlignment="1">
      <alignment vertical="center" wrapText="1"/>
    </xf>
    <xf numFmtId="0" fontId="2" fillId="4" borderId="0" xfId="0" applyFont="1" applyFill="1" applyBorder="1" applyAlignment="1">
      <alignment horizontal="right" vertical="center" wrapText="1"/>
    </xf>
    <xf numFmtId="0" fontId="5" fillId="3" borderId="9" xfId="0" applyFont="1" applyFill="1" applyBorder="1" applyAlignment="1">
      <alignment horizontal="center" vertical="center" wrapText="1"/>
    </xf>
    <xf numFmtId="165" fontId="5" fillId="3" borderId="9"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2" fillId="4" borderId="6" xfId="0" applyFont="1" applyFill="1" applyBorder="1" applyAlignment="1">
      <alignment horizontal="right" vertical="center" wrapText="1"/>
    </xf>
    <xf numFmtId="0" fontId="2" fillId="4" borderId="6" xfId="0" applyFont="1" applyFill="1" applyBorder="1" applyAlignment="1">
      <alignment vertical="center" wrapText="1"/>
    </xf>
  </cellXfs>
  <cellStyles count="1">
    <cellStyle name="Normal" xfId="0" builtinId="0"/>
  </cellStyles>
  <dxfs count="112">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8\LWC%20FY%202016-17%20Accountability%20Repor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Other%20Funds%20Report\2016-2017\FY%202016-17%20Accountability%20Report%20Templates_Natural_Heritag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20Report\Cons.%20Dist.%20Copy%20of%20Accountability_Report_Templates_FY_2015-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7\FY%2017\Copy%20of%20LWC-Accountability_Report_Templates_FY_2015-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loresA\AppData\Local\Microsoft\Windows\Temporary%20Internet%20Files\Content.Outlook\DWUUXPQX\1_Strategic_Planning_Template_FY_2015-16_(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earess\AppData\Local\Microsoft\Windows\Temporary%20Internet%20Files\Content.Outlook\29IA3P9K\Accountability_Report_Templates_FY_2015-16_with%20marine%20data(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8\MRD%20FY%202016-17%20Accountability%20Report%20%2029%20Augus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aines\AppData\Local\Microsoft\Windows\Temporary%20Internet%20Files\Content.Outlook\2LT608MO\1_Strategic_Planning_Template_FY_2015-16_(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enp\AppData\Local\Microsoft\Windows\Temporary%20Internet%20Files\Content.Outlook\935TIH7O\P240_Accountability_Report_FY_2015-16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7\FY%2017\Copy%20of%20WFF%20Accountability%20Report%202015-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llisl\AppData\Local\Microsoft\Windows\Temporary%20Internet%20Files\Content.Outlook\FY3Z3202\P240_Accountability_Report_FY_2015-16_Final%20(0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pearess\AppData\Local\Microsoft\Windows\Temporary%20Internet%20Files\Content.Outlook\29IA3P9K\Copy%20of%20LE%20_Accountability_Report_Templates_FY_2015-16_%208-3-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Other%20Funds%20Report\2016-2017\StateClimateFY%202016-17%20Accountability%20Report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Sheet1"/>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3"/>
  <sheetViews>
    <sheetView tabSelected="1" zoomScaleNormal="100" workbookViewId="0">
      <selection activeCell="B13" sqref="B13"/>
    </sheetView>
  </sheetViews>
  <sheetFormatPr defaultColWidth="9.140625" defaultRowHeight="15" x14ac:dyDescent="0.25"/>
  <cols>
    <col min="1" max="1" width="37.42578125" style="56" customWidth="1"/>
    <col min="2" max="2" width="42.28515625" style="56" customWidth="1"/>
    <col min="3" max="3" width="56.42578125" style="56" customWidth="1"/>
    <col min="4" max="4" width="32.7109375" style="56" customWidth="1"/>
    <col min="5" max="5" width="0.28515625" style="56" hidden="1" customWidth="1"/>
    <col min="6" max="6" width="10.5703125" style="56" hidden="1" customWidth="1"/>
    <col min="7" max="7" width="7.42578125" style="56" hidden="1" customWidth="1"/>
    <col min="8" max="16384" width="9.140625" style="56"/>
  </cols>
  <sheetData>
    <row r="1" spans="1:7" x14ac:dyDescent="0.25">
      <c r="A1" s="117" t="s">
        <v>20</v>
      </c>
      <c r="B1" s="118" t="str">
        <f>Strategic_Planning!C1</f>
        <v>Department of Natural Resources</v>
      </c>
      <c r="C1" s="119"/>
      <c r="D1" s="120" t="s">
        <v>59</v>
      </c>
      <c r="E1" s="121"/>
      <c r="F1" s="121"/>
      <c r="G1" s="121"/>
    </row>
    <row r="2" spans="1:7" x14ac:dyDescent="0.25">
      <c r="A2" s="122"/>
      <c r="B2" s="122"/>
      <c r="C2" s="122"/>
      <c r="D2" s="123" t="s">
        <v>5</v>
      </c>
      <c r="E2" s="121"/>
      <c r="F2" s="121"/>
      <c r="G2" s="121"/>
    </row>
    <row r="3" spans="1:7" x14ac:dyDescent="0.25">
      <c r="A3" s="117" t="s">
        <v>21</v>
      </c>
      <c r="B3" s="124" t="str">
        <f>Strategic_Planning!C7</f>
        <v>P240</v>
      </c>
      <c r="C3" s="125">
        <f>Strategic_Planning!F7</f>
        <v>47</v>
      </c>
      <c r="D3" s="126"/>
    </row>
    <row r="4" spans="1:7" x14ac:dyDescent="0.25">
      <c r="A4" s="122"/>
      <c r="B4" s="122"/>
      <c r="C4" s="122"/>
      <c r="D4" s="127" t="s">
        <v>36</v>
      </c>
      <c r="E4" s="128"/>
      <c r="F4" s="128"/>
      <c r="G4" s="128"/>
    </row>
    <row r="5" spans="1:7" s="48" customFormat="1" x14ac:dyDescent="0.25">
      <c r="A5" s="28" t="s">
        <v>37</v>
      </c>
      <c r="B5" s="74" t="s">
        <v>38</v>
      </c>
      <c r="C5" s="75" t="s">
        <v>39</v>
      </c>
      <c r="D5" s="69" t="s">
        <v>22</v>
      </c>
      <c r="E5" s="70"/>
      <c r="F5" s="70"/>
      <c r="G5" s="71"/>
    </row>
    <row r="6" spans="1:7" ht="60" x14ac:dyDescent="0.25">
      <c r="A6" s="56" t="s">
        <v>87</v>
      </c>
      <c r="B6" s="76" t="s">
        <v>40</v>
      </c>
      <c r="C6" s="76" t="s">
        <v>88</v>
      </c>
      <c r="D6" s="56" t="s">
        <v>64</v>
      </c>
      <c r="E6" s="72"/>
      <c r="F6" s="72"/>
      <c r="G6" s="72"/>
    </row>
    <row r="7" spans="1:7" ht="17.25" x14ac:dyDescent="0.25">
      <c r="A7" s="56" t="s">
        <v>89</v>
      </c>
      <c r="B7" s="76" t="s">
        <v>45</v>
      </c>
      <c r="C7" s="76" t="s">
        <v>90</v>
      </c>
      <c r="D7" s="56" t="s">
        <v>64</v>
      </c>
      <c r="E7" s="72"/>
      <c r="F7" s="72"/>
      <c r="G7" s="72"/>
    </row>
    <row r="8" spans="1:7" ht="17.25" x14ac:dyDescent="0.25">
      <c r="A8" s="56" t="s">
        <v>91</v>
      </c>
      <c r="B8" s="76" t="s">
        <v>41</v>
      </c>
      <c r="C8" s="76" t="s">
        <v>90</v>
      </c>
      <c r="D8" s="56" t="s">
        <v>64</v>
      </c>
      <c r="E8" s="72"/>
      <c r="F8" s="72"/>
      <c r="G8" s="72"/>
    </row>
    <row r="9" spans="1:7" ht="30" x14ac:dyDescent="0.25">
      <c r="A9" s="56" t="s">
        <v>92</v>
      </c>
      <c r="B9" s="76" t="s">
        <v>40</v>
      </c>
      <c r="C9" s="76" t="s">
        <v>93</v>
      </c>
      <c r="D9" s="56" t="s">
        <v>64</v>
      </c>
      <c r="E9" s="72"/>
      <c r="F9" s="72"/>
      <c r="G9" s="72"/>
    </row>
    <row r="10" spans="1:7" ht="17.25" x14ac:dyDescent="0.25">
      <c r="A10" s="56" t="s">
        <v>94</v>
      </c>
      <c r="B10" s="76" t="s">
        <v>40</v>
      </c>
      <c r="C10" s="76" t="s">
        <v>95</v>
      </c>
      <c r="D10" s="56" t="s">
        <v>64</v>
      </c>
      <c r="E10" s="72"/>
      <c r="F10" s="72"/>
      <c r="G10" s="72"/>
    </row>
    <row r="11" spans="1:7" ht="17.25" x14ac:dyDescent="0.25">
      <c r="A11" s="56" t="s">
        <v>96</v>
      </c>
      <c r="B11" s="76" t="s">
        <v>40</v>
      </c>
      <c r="C11" s="81" t="s">
        <v>97</v>
      </c>
      <c r="D11" s="55" t="s">
        <v>66</v>
      </c>
      <c r="E11" s="72"/>
      <c r="F11" s="72"/>
      <c r="G11" s="72"/>
    </row>
    <row r="12" spans="1:7" ht="30" x14ac:dyDescent="0.25">
      <c r="A12" s="81" t="s">
        <v>98</v>
      </c>
      <c r="B12" s="76" t="s">
        <v>40</v>
      </c>
      <c r="C12" s="76" t="s">
        <v>99</v>
      </c>
      <c r="D12" s="56" t="s">
        <v>66</v>
      </c>
      <c r="E12" s="72"/>
      <c r="F12" s="72"/>
      <c r="G12" s="72"/>
    </row>
    <row r="13" spans="1:7" ht="17.25" x14ac:dyDescent="0.25">
      <c r="A13" s="56" t="s">
        <v>100</v>
      </c>
      <c r="B13" s="76" t="s">
        <v>40</v>
      </c>
      <c r="C13" s="76" t="s">
        <v>101</v>
      </c>
      <c r="D13" s="56" t="s">
        <v>66</v>
      </c>
      <c r="E13" s="72"/>
      <c r="F13" s="72"/>
      <c r="G13" s="72"/>
    </row>
    <row r="14" spans="1:7" ht="45" x14ac:dyDescent="0.25">
      <c r="A14" s="56" t="s">
        <v>102</v>
      </c>
      <c r="B14" s="76" t="s">
        <v>40</v>
      </c>
      <c r="C14" s="76" t="s">
        <v>103</v>
      </c>
      <c r="D14" s="56" t="s">
        <v>66</v>
      </c>
      <c r="E14" s="72"/>
      <c r="F14" s="72"/>
      <c r="G14" s="72"/>
    </row>
    <row r="15" spans="1:7" ht="30" x14ac:dyDescent="0.25">
      <c r="A15" s="56" t="s">
        <v>104</v>
      </c>
      <c r="B15" s="76" t="s">
        <v>41</v>
      </c>
      <c r="C15" s="76" t="s">
        <v>105</v>
      </c>
      <c r="D15" s="56" t="s">
        <v>66</v>
      </c>
      <c r="E15" s="72"/>
      <c r="F15" s="72"/>
      <c r="G15" s="72"/>
    </row>
    <row r="16" spans="1:7" ht="90" x14ac:dyDescent="0.25">
      <c r="A16" s="56" t="s">
        <v>106</v>
      </c>
      <c r="B16" s="76" t="s">
        <v>43</v>
      </c>
      <c r="C16" s="76" t="s">
        <v>107</v>
      </c>
      <c r="D16" s="55" t="s">
        <v>108</v>
      </c>
      <c r="E16" s="72"/>
      <c r="F16" s="72"/>
      <c r="G16" s="72"/>
    </row>
    <row r="17" spans="1:7" ht="17.25" x14ac:dyDescent="0.25">
      <c r="A17" s="56" t="s">
        <v>109</v>
      </c>
      <c r="B17" s="76" t="s">
        <v>43</v>
      </c>
      <c r="C17" s="76" t="s">
        <v>110</v>
      </c>
      <c r="D17" s="55" t="s">
        <v>108</v>
      </c>
      <c r="E17" s="72"/>
      <c r="F17" s="72"/>
      <c r="G17" s="72"/>
    </row>
    <row r="18" spans="1:7" ht="17.25" x14ac:dyDescent="0.25">
      <c r="A18" s="56" t="s">
        <v>111</v>
      </c>
      <c r="B18" s="76" t="s">
        <v>43</v>
      </c>
      <c r="C18" s="76" t="s">
        <v>110</v>
      </c>
      <c r="D18" s="56" t="s">
        <v>66</v>
      </c>
      <c r="E18" s="72"/>
      <c r="F18" s="72"/>
      <c r="G18" s="72"/>
    </row>
    <row r="19" spans="1:7" ht="17.25" x14ac:dyDescent="0.25">
      <c r="A19" s="56" t="s">
        <v>112</v>
      </c>
      <c r="B19" s="76" t="s">
        <v>43</v>
      </c>
      <c r="C19" s="76" t="s">
        <v>99</v>
      </c>
      <c r="D19" s="56" t="s">
        <v>66</v>
      </c>
      <c r="E19" s="72"/>
      <c r="F19" s="72"/>
      <c r="G19" s="72"/>
    </row>
    <row r="20" spans="1:7" ht="30" x14ac:dyDescent="0.25">
      <c r="A20" s="56" t="s">
        <v>113</v>
      </c>
      <c r="B20" s="76" t="s">
        <v>43</v>
      </c>
      <c r="C20" s="76" t="s">
        <v>114</v>
      </c>
      <c r="D20" s="56" t="s">
        <v>66</v>
      </c>
      <c r="E20" s="72"/>
      <c r="F20" s="72"/>
      <c r="G20" s="72"/>
    </row>
    <row r="21" spans="1:7" ht="30" x14ac:dyDescent="0.25">
      <c r="A21" s="56" t="s">
        <v>115</v>
      </c>
      <c r="B21" s="76" t="s">
        <v>43</v>
      </c>
      <c r="C21" s="76" t="s">
        <v>116</v>
      </c>
      <c r="D21" s="56" t="s">
        <v>66</v>
      </c>
      <c r="E21" s="72"/>
      <c r="F21" s="72"/>
      <c r="G21" s="72"/>
    </row>
    <row r="22" spans="1:7" ht="17.25" x14ac:dyDescent="0.25">
      <c r="A22" s="56" t="s">
        <v>117</v>
      </c>
      <c r="B22" s="76" t="s">
        <v>43</v>
      </c>
      <c r="C22" s="76" t="s">
        <v>99</v>
      </c>
      <c r="D22" s="56" t="s">
        <v>66</v>
      </c>
      <c r="E22" s="72"/>
      <c r="F22" s="72"/>
      <c r="G22" s="72"/>
    </row>
    <row r="23" spans="1:7" ht="17.25" x14ac:dyDescent="0.25">
      <c r="A23" s="56" t="s">
        <v>118</v>
      </c>
      <c r="B23" s="76" t="s">
        <v>43</v>
      </c>
      <c r="C23" s="76" t="s">
        <v>119</v>
      </c>
      <c r="D23" s="56" t="s">
        <v>66</v>
      </c>
      <c r="E23" s="72"/>
      <c r="F23" s="72"/>
      <c r="G23" s="72"/>
    </row>
    <row r="24" spans="1:7" ht="17.25" x14ac:dyDescent="0.25">
      <c r="A24" s="56" t="s">
        <v>120</v>
      </c>
      <c r="B24" s="76" t="s">
        <v>43</v>
      </c>
      <c r="C24" s="76" t="s">
        <v>121</v>
      </c>
      <c r="D24" s="56" t="s">
        <v>66</v>
      </c>
      <c r="E24" s="72"/>
      <c r="F24" s="72"/>
      <c r="G24" s="72"/>
    </row>
    <row r="25" spans="1:7" ht="30" x14ac:dyDescent="0.25">
      <c r="A25" s="56" t="s">
        <v>122</v>
      </c>
      <c r="B25" s="76" t="s">
        <v>47</v>
      </c>
      <c r="C25" s="76" t="s">
        <v>123</v>
      </c>
      <c r="D25" s="56" t="s">
        <v>66</v>
      </c>
      <c r="E25" s="72"/>
      <c r="F25" s="72"/>
      <c r="G25" s="72"/>
    </row>
    <row r="26" spans="1:7" ht="17.25" x14ac:dyDescent="0.25">
      <c r="A26" s="56" t="s">
        <v>124</v>
      </c>
      <c r="B26" s="76" t="s">
        <v>47</v>
      </c>
      <c r="C26" s="76" t="s">
        <v>119</v>
      </c>
      <c r="D26" s="56" t="s">
        <v>66</v>
      </c>
      <c r="E26" s="72"/>
      <c r="F26" s="72"/>
      <c r="G26" s="72"/>
    </row>
    <row r="27" spans="1:7" ht="45" x14ac:dyDescent="0.25">
      <c r="A27" s="56" t="s">
        <v>125</v>
      </c>
      <c r="B27" s="76" t="s">
        <v>43</v>
      </c>
      <c r="C27" s="76" t="s">
        <v>126</v>
      </c>
      <c r="D27" s="56" t="s">
        <v>127</v>
      </c>
      <c r="E27" s="72"/>
      <c r="F27" s="72"/>
      <c r="G27" s="72"/>
    </row>
    <row r="28" spans="1:7" ht="30" x14ac:dyDescent="0.25">
      <c r="A28" s="56" t="s">
        <v>128</v>
      </c>
      <c r="B28" s="76" t="s">
        <v>41</v>
      </c>
      <c r="C28" s="76" t="s">
        <v>129</v>
      </c>
      <c r="D28" s="56" t="s">
        <v>127</v>
      </c>
      <c r="E28" s="72"/>
      <c r="F28" s="72"/>
      <c r="G28" s="72"/>
    </row>
    <row r="29" spans="1:7" ht="30" x14ac:dyDescent="0.25">
      <c r="A29" s="56" t="s">
        <v>130</v>
      </c>
      <c r="B29" s="76" t="s">
        <v>41</v>
      </c>
      <c r="C29" s="76" t="s">
        <v>129</v>
      </c>
      <c r="D29" s="56" t="s">
        <v>127</v>
      </c>
      <c r="E29" s="72"/>
      <c r="F29" s="72"/>
      <c r="G29" s="72"/>
    </row>
    <row r="30" spans="1:7" ht="30" x14ac:dyDescent="0.25">
      <c r="A30" s="56" t="s">
        <v>131</v>
      </c>
      <c r="B30" s="76" t="s">
        <v>41</v>
      </c>
      <c r="C30" s="76" t="s">
        <v>132</v>
      </c>
      <c r="D30" s="56" t="s">
        <v>127</v>
      </c>
      <c r="E30" s="72"/>
      <c r="F30" s="72"/>
      <c r="G30" s="72"/>
    </row>
    <row r="31" spans="1:7" ht="60" x14ac:dyDescent="0.25">
      <c r="A31" s="56" t="s">
        <v>133</v>
      </c>
      <c r="B31" s="76" t="s">
        <v>41</v>
      </c>
      <c r="C31" s="76" t="s">
        <v>134</v>
      </c>
      <c r="D31" s="56" t="s">
        <v>127</v>
      </c>
      <c r="E31" s="72"/>
      <c r="F31" s="72"/>
      <c r="G31" s="72"/>
    </row>
    <row r="32" spans="1:7" ht="30" x14ac:dyDescent="0.25">
      <c r="A32" s="56" t="s">
        <v>135</v>
      </c>
      <c r="B32" s="76" t="s">
        <v>42</v>
      </c>
      <c r="C32" s="76" t="s">
        <v>129</v>
      </c>
      <c r="D32" s="56" t="s">
        <v>127</v>
      </c>
      <c r="E32" s="72"/>
      <c r="F32" s="72"/>
      <c r="G32" s="72"/>
    </row>
    <row r="33" spans="1:7" ht="30" x14ac:dyDescent="0.25">
      <c r="A33" s="56" t="s">
        <v>136</v>
      </c>
      <c r="B33" s="76" t="s">
        <v>46</v>
      </c>
      <c r="C33" s="76" t="s">
        <v>129</v>
      </c>
      <c r="D33" s="56" t="s">
        <v>127</v>
      </c>
      <c r="E33" s="72"/>
      <c r="F33" s="72"/>
      <c r="G33" s="72"/>
    </row>
    <row r="34" spans="1:7" ht="30" x14ac:dyDescent="0.25">
      <c r="A34" s="56" t="s">
        <v>34</v>
      </c>
      <c r="B34" s="76" t="s">
        <v>45</v>
      </c>
      <c r="C34" s="76" t="s">
        <v>129</v>
      </c>
      <c r="D34" s="56" t="s">
        <v>127</v>
      </c>
      <c r="E34" s="72"/>
      <c r="F34" s="72"/>
      <c r="G34" s="72"/>
    </row>
    <row r="35" spans="1:7" ht="30" x14ac:dyDescent="0.25">
      <c r="A35" s="56" t="s">
        <v>137</v>
      </c>
      <c r="B35" s="76" t="s">
        <v>48</v>
      </c>
      <c r="C35" s="76" t="s">
        <v>129</v>
      </c>
      <c r="D35" s="56" t="s">
        <v>127</v>
      </c>
      <c r="E35" s="72"/>
      <c r="F35" s="72"/>
      <c r="G35" s="72"/>
    </row>
    <row r="36" spans="1:7" ht="30" x14ac:dyDescent="0.25">
      <c r="A36" s="56" t="s">
        <v>138</v>
      </c>
      <c r="B36" s="76" t="s">
        <v>45</v>
      </c>
      <c r="C36" s="76" t="s">
        <v>129</v>
      </c>
      <c r="D36" s="56" t="s">
        <v>127</v>
      </c>
      <c r="E36" s="72"/>
      <c r="F36" s="72"/>
      <c r="G36" s="72"/>
    </row>
    <row r="37" spans="1:7" ht="30" x14ac:dyDescent="0.25">
      <c r="A37" s="56" t="s">
        <v>139</v>
      </c>
      <c r="B37" s="76" t="s">
        <v>45</v>
      </c>
      <c r="C37" s="76" t="s">
        <v>129</v>
      </c>
      <c r="D37" s="56" t="s">
        <v>127</v>
      </c>
      <c r="E37" s="72"/>
      <c r="F37" s="72"/>
      <c r="G37" s="72"/>
    </row>
    <row r="38" spans="1:7" ht="30" x14ac:dyDescent="0.25">
      <c r="A38" s="56" t="s">
        <v>140</v>
      </c>
      <c r="B38" s="76" t="s">
        <v>42</v>
      </c>
      <c r="C38" s="76" t="s">
        <v>129</v>
      </c>
      <c r="D38" s="56" t="s">
        <v>127</v>
      </c>
      <c r="E38" s="72"/>
      <c r="F38" s="72"/>
      <c r="G38" s="72"/>
    </row>
    <row r="39" spans="1:7" ht="30" x14ac:dyDescent="0.25">
      <c r="A39" s="56" t="s">
        <v>141</v>
      </c>
      <c r="B39" s="76" t="s">
        <v>40</v>
      </c>
      <c r="C39" s="76" t="s">
        <v>142</v>
      </c>
      <c r="D39" s="56" t="s">
        <v>127</v>
      </c>
      <c r="E39" s="72"/>
      <c r="F39" s="72"/>
      <c r="G39" s="72"/>
    </row>
    <row r="40" spans="1:7" ht="17.25" x14ac:dyDescent="0.25">
      <c r="A40" s="56" t="s">
        <v>143</v>
      </c>
      <c r="B40" s="76" t="s">
        <v>41</v>
      </c>
      <c r="C40" s="76" t="s">
        <v>144</v>
      </c>
      <c r="D40" s="56" t="s">
        <v>127</v>
      </c>
      <c r="E40" s="72"/>
      <c r="F40" s="72"/>
      <c r="G40" s="72"/>
    </row>
    <row r="41" spans="1:7" ht="30" x14ac:dyDescent="0.25">
      <c r="A41" s="55" t="s">
        <v>145</v>
      </c>
      <c r="B41" s="81" t="s">
        <v>40</v>
      </c>
      <c r="C41" s="81" t="s">
        <v>146</v>
      </c>
      <c r="D41" s="55" t="s">
        <v>127</v>
      </c>
      <c r="E41" s="72"/>
      <c r="F41" s="72"/>
      <c r="G41" s="72"/>
    </row>
    <row r="42" spans="1:7" ht="45" x14ac:dyDescent="0.25">
      <c r="A42" s="81" t="s">
        <v>147</v>
      </c>
      <c r="B42" s="81" t="s">
        <v>40</v>
      </c>
      <c r="C42" s="82" t="s">
        <v>148</v>
      </c>
      <c r="D42" s="82" t="s">
        <v>71</v>
      </c>
      <c r="E42" s="72"/>
      <c r="F42" s="72"/>
      <c r="G42" s="72"/>
    </row>
    <row r="43" spans="1:7" ht="30" x14ac:dyDescent="0.25">
      <c r="A43" s="56" t="s">
        <v>149</v>
      </c>
      <c r="B43" s="76" t="s">
        <v>47</v>
      </c>
      <c r="C43" s="76" t="s">
        <v>150</v>
      </c>
      <c r="D43" s="56" t="s">
        <v>127</v>
      </c>
      <c r="E43" s="72"/>
      <c r="F43" s="72"/>
      <c r="G43" s="72"/>
    </row>
    <row r="44" spans="1:7" ht="45" x14ac:dyDescent="0.25">
      <c r="A44" s="56" t="s">
        <v>151</v>
      </c>
      <c r="B44" s="76" t="s">
        <v>40</v>
      </c>
      <c r="C44" s="76" t="s">
        <v>152</v>
      </c>
      <c r="D44" s="56" t="s">
        <v>127</v>
      </c>
      <c r="E44" s="72"/>
      <c r="F44" s="72"/>
      <c r="G44" s="72"/>
    </row>
    <row r="45" spans="1:7" ht="17.25" x14ac:dyDescent="0.25">
      <c r="A45" s="56" t="s">
        <v>153</v>
      </c>
      <c r="B45" s="76" t="s">
        <v>40</v>
      </c>
      <c r="C45" s="76" t="s">
        <v>154</v>
      </c>
      <c r="D45" s="56" t="s">
        <v>76</v>
      </c>
      <c r="E45" s="72"/>
      <c r="F45" s="72"/>
      <c r="G45" s="72"/>
    </row>
    <row r="46" spans="1:7" ht="30" x14ac:dyDescent="0.25">
      <c r="A46" s="56" t="s">
        <v>155</v>
      </c>
      <c r="B46" s="76" t="s">
        <v>42</v>
      </c>
      <c r="C46" s="76" t="s">
        <v>156</v>
      </c>
      <c r="D46" s="56" t="s">
        <v>76</v>
      </c>
      <c r="E46" s="72"/>
      <c r="F46" s="72"/>
      <c r="G46" s="72"/>
    </row>
    <row r="47" spans="1:7" ht="30" x14ac:dyDescent="0.25">
      <c r="A47" s="56" t="s">
        <v>157</v>
      </c>
      <c r="B47" s="76" t="s">
        <v>42</v>
      </c>
      <c r="C47" s="76" t="s">
        <v>156</v>
      </c>
      <c r="D47" s="56" t="s">
        <v>76</v>
      </c>
      <c r="E47" s="72"/>
      <c r="F47" s="72"/>
      <c r="G47" s="72"/>
    </row>
    <row r="48" spans="1:7" ht="17.25" x14ac:dyDescent="0.25">
      <c r="A48" s="56" t="s">
        <v>158</v>
      </c>
      <c r="B48" s="76" t="s">
        <v>45</v>
      </c>
      <c r="C48" s="76" t="s">
        <v>156</v>
      </c>
      <c r="D48" s="56" t="s">
        <v>76</v>
      </c>
      <c r="E48" s="72"/>
      <c r="F48" s="72"/>
      <c r="G48" s="72"/>
    </row>
    <row r="49" spans="1:7" ht="17.25" x14ac:dyDescent="0.25">
      <c r="A49" s="56" t="s">
        <v>159</v>
      </c>
      <c r="B49" s="76" t="s">
        <v>42</v>
      </c>
      <c r="C49" s="76" t="s">
        <v>156</v>
      </c>
      <c r="D49" s="56" t="s">
        <v>76</v>
      </c>
      <c r="E49" s="72"/>
      <c r="F49" s="72"/>
      <c r="G49" s="72"/>
    </row>
    <row r="50" spans="1:7" ht="17.25" x14ac:dyDescent="0.25">
      <c r="A50" s="56" t="s">
        <v>160</v>
      </c>
      <c r="B50" s="76" t="s">
        <v>42</v>
      </c>
      <c r="C50" s="76" t="s">
        <v>156</v>
      </c>
      <c r="D50" s="56" t="s">
        <v>76</v>
      </c>
      <c r="E50" s="72"/>
      <c r="F50" s="72"/>
      <c r="G50" s="72"/>
    </row>
    <row r="51" spans="1:7" ht="17.25" x14ac:dyDescent="0.25">
      <c r="A51" s="56" t="s">
        <v>161</v>
      </c>
      <c r="B51" s="76" t="s">
        <v>42</v>
      </c>
      <c r="C51" s="76" t="s">
        <v>156</v>
      </c>
      <c r="D51" s="56" t="s">
        <v>76</v>
      </c>
      <c r="E51" s="72"/>
      <c r="F51" s="72"/>
      <c r="G51" s="72"/>
    </row>
    <row r="52" spans="1:7" ht="17.25" x14ac:dyDescent="0.25">
      <c r="A52" s="56" t="s">
        <v>162</v>
      </c>
      <c r="B52" s="76" t="s">
        <v>42</v>
      </c>
      <c r="C52" s="76" t="s">
        <v>156</v>
      </c>
      <c r="D52" s="56" t="s">
        <v>76</v>
      </c>
      <c r="E52" s="72"/>
      <c r="F52" s="72"/>
      <c r="G52" s="72"/>
    </row>
    <row r="53" spans="1:7" ht="17.25" x14ac:dyDescent="0.25">
      <c r="A53" s="56" t="s">
        <v>122</v>
      </c>
      <c r="B53" s="76" t="s">
        <v>47</v>
      </c>
      <c r="C53" s="76" t="s">
        <v>156</v>
      </c>
      <c r="D53" s="56" t="s">
        <v>76</v>
      </c>
      <c r="E53" s="72"/>
      <c r="F53" s="72"/>
      <c r="G53" s="72"/>
    </row>
    <row r="54" spans="1:7" ht="17.25" x14ac:dyDescent="0.25">
      <c r="A54" s="56" t="s">
        <v>163</v>
      </c>
      <c r="B54" s="76" t="s">
        <v>41</v>
      </c>
      <c r="C54" s="76" t="s">
        <v>156</v>
      </c>
      <c r="D54" s="56" t="s">
        <v>76</v>
      </c>
      <c r="E54" s="72"/>
      <c r="F54" s="72"/>
      <c r="G54" s="72"/>
    </row>
    <row r="55" spans="1:7" ht="17.25" x14ac:dyDescent="0.25">
      <c r="A55" s="56" t="s">
        <v>164</v>
      </c>
      <c r="B55" s="76" t="s">
        <v>42</v>
      </c>
      <c r="C55" s="76" t="s">
        <v>156</v>
      </c>
      <c r="D55" s="56" t="s">
        <v>76</v>
      </c>
      <c r="E55" s="72"/>
      <c r="F55" s="72"/>
      <c r="G55" s="72"/>
    </row>
    <row r="56" spans="1:7" ht="17.25" x14ac:dyDescent="0.25">
      <c r="A56" s="56" t="s">
        <v>165</v>
      </c>
      <c r="B56" s="76" t="s">
        <v>42</v>
      </c>
      <c r="C56" s="76" t="s">
        <v>156</v>
      </c>
      <c r="D56" s="56" t="s">
        <v>76</v>
      </c>
      <c r="E56" s="72"/>
      <c r="F56" s="72"/>
      <c r="G56" s="72"/>
    </row>
    <row r="57" spans="1:7" ht="17.25" x14ac:dyDescent="0.25">
      <c r="A57" s="56" t="s">
        <v>166</v>
      </c>
      <c r="B57" s="76" t="s">
        <v>47</v>
      </c>
      <c r="C57" s="76" t="s">
        <v>156</v>
      </c>
      <c r="D57" s="56" t="s">
        <v>76</v>
      </c>
      <c r="E57" s="72"/>
      <c r="F57" s="72"/>
      <c r="G57" s="72"/>
    </row>
    <row r="58" spans="1:7" ht="17.25" x14ac:dyDescent="0.25">
      <c r="A58" s="56" t="s">
        <v>167</v>
      </c>
      <c r="B58" s="76" t="s">
        <v>47</v>
      </c>
      <c r="C58" s="76" t="s">
        <v>156</v>
      </c>
      <c r="D58" s="56" t="s">
        <v>76</v>
      </c>
      <c r="E58" s="72"/>
      <c r="F58" s="72"/>
      <c r="G58" s="72"/>
    </row>
    <row r="59" spans="1:7" ht="17.25" x14ac:dyDescent="0.25">
      <c r="A59" s="56" t="s">
        <v>168</v>
      </c>
      <c r="B59" s="76" t="s">
        <v>40</v>
      </c>
      <c r="C59" s="76" t="s">
        <v>156</v>
      </c>
      <c r="D59" s="56" t="s">
        <v>76</v>
      </c>
      <c r="E59" s="72"/>
      <c r="F59" s="72"/>
      <c r="G59" s="72"/>
    </row>
    <row r="60" spans="1:7" ht="17.25" x14ac:dyDescent="0.25">
      <c r="A60" s="56" t="s">
        <v>169</v>
      </c>
      <c r="B60" s="76" t="s">
        <v>47</v>
      </c>
      <c r="C60" s="76" t="s">
        <v>170</v>
      </c>
      <c r="D60" s="56" t="s">
        <v>86</v>
      </c>
      <c r="E60" s="72"/>
      <c r="F60" s="72"/>
      <c r="G60" s="72"/>
    </row>
    <row r="61" spans="1:7" ht="17.25" x14ac:dyDescent="0.25">
      <c r="A61" s="56" t="s">
        <v>171</v>
      </c>
      <c r="B61" s="76" t="s">
        <v>41</v>
      </c>
      <c r="C61" s="76" t="s">
        <v>172</v>
      </c>
      <c r="D61" s="56" t="s">
        <v>83</v>
      </c>
      <c r="E61" s="72"/>
      <c r="F61" s="72"/>
      <c r="G61" s="72"/>
    </row>
    <row r="62" spans="1:7" ht="17.25" x14ac:dyDescent="0.25">
      <c r="A62" s="56" t="s">
        <v>173</v>
      </c>
      <c r="B62" s="76" t="s">
        <v>47</v>
      </c>
      <c r="C62" s="76" t="s">
        <v>172</v>
      </c>
      <c r="D62" s="56" t="s">
        <v>83</v>
      </c>
      <c r="E62" s="72"/>
      <c r="F62" s="72"/>
      <c r="G62" s="72"/>
    </row>
    <row r="63" spans="1:7" ht="30" x14ac:dyDescent="0.25">
      <c r="A63" s="56" t="s">
        <v>174</v>
      </c>
      <c r="B63" s="76" t="s">
        <v>40</v>
      </c>
      <c r="C63" s="76" t="s">
        <v>172</v>
      </c>
      <c r="D63" s="56" t="s">
        <v>83</v>
      </c>
      <c r="E63" s="72"/>
      <c r="F63" s="72"/>
      <c r="G63" s="72"/>
    </row>
    <row r="64" spans="1:7" ht="17.25" x14ac:dyDescent="0.25">
      <c r="A64" s="56" t="s">
        <v>175</v>
      </c>
      <c r="B64" s="76" t="s">
        <v>47</v>
      </c>
      <c r="C64" s="76" t="s">
        <v>172</v>
      </c>
      <c r="D64" s="56" t="s">
        <v>83</v>
      </c>
      <c r="E64" s="72"/>
      <c r="F64" s="72"/>
      <c r="G64" s="72"/>
    </row>
    <row r="65" spans="1:7" ht="30" x14ac:dyDescent="0.25">
      <c r="A65" s="56" t="s">
        <v>176</v>
      </c>
      <c r="B65" s="76" t="s">
        <v>42</v>
      </c>
      <c r="C65" s="76" t="s">
        <v>177</v>
      </c>
      <c r="D65" s="56" t="s">
        <v>83</v>
      </c>
      <c r="E65" s="72"/>
      <c r="F65" s="72"/>
      <c r="G65" s="72"/>
    </row>
    <row r="66" spans="1:7" ht="17.25" x14ac:dyDescent="0.25">
      <c r="A66" s="56" t="s">
        <v>178</v>
      </c>
      <c r="B66" s="76" t="s">
        <v>46</v>
      </c>
      <c r="C66" s="76" t="s">
        <v>179</v>
      </c>
      <c r="D66" s="56" t="s">
        <v>83</v>
      </c>
      <c r="E66" s="72"/>
      <c r="F66" s="72"/>
      <c r="G66" s="72"/>
    </row>
    <row r="67" spans="1:7" ht="45" x14ac:dyDescent="0.25">
      <c r="A67" s="56" t="s">
        <v>180</v>
      </c>
      <c r="B67" s="76" t="s">
        <v>40</v>
      </c>
      <c r="C67" s="76" t="s">
        <v>181</v>
      </c>
      <c r="D67" s="56" t="s">
        <v>83</v>
      </c>
      <c r="E67" s="72"/>
      <c r="F67" s="72"/>
      <c r="G67" s="72"/>
    </row>
    <row r="68" spans="1:7" ht="17.25" x14ac:dyDescent="0.25">
      <c r="A68" s="56" t="s">
        <v>176</v>
      </c>
      <c r="B68" s="76" t="s">
        <v>42</v>
      </c>
      <c r="C68" s="76" t="s">
        <v>182</v>
      </c>
      <c r="D68" s="56" t="s">
        <v>83</v>
      </c>
      <c r="E68" s="72"/>
      <c r="F68" s="72"/>
      <c r="G68" s="72"/>
    </row>
    <row r="69" spans="1:7" ht="30" x14ac:dyDescent="0.25">
      <c r="A69" s="57" t="s">
        <v>183</v>
      </c>
      <c r="B69" s="78" t="s">
        <v>40</v>
      </c>
      <c r="C69" s="78" t="s">
        <v>184</v>
      </c>
      <c r="D69" s="57" t="s">
        <v>185</v>
      </c>
      <c r="E69" s="72"/>
      <c r="F69" s="72"/>
      <c r="G69" s="72"/>
    </row>
    <row r="70" spans="1:7" ht="17.25" x14ac:dyDescent="0.25">
      <c r="A70" s="57" t="s">
        <v>186</v>
      </c>
      <c r="B70" s="78" t="s">
        <v>43</v>
      </c>
      <c r="C70" s="78" t="s">
        <v>184</v>
      </c>
      <c r="D70" s="57" t="s">
        <v>187</v>
      </c>
      <c r="E70" s="72"/>
      <c r="F70" s="72"/>
      <c r="G70" s="72"/>
    </row>
    <row r="71" spans="1:7" ht="17.25" x14ac:dyDescent="0.25">
      <c r="A71" s="57" t="s">
        <v>188</v>
      </c>
      <c r="B71" s="78" t="s">
        <v>46</v>
      </c>
      <c r="C71" s="78" t="s">
        <v>184</v>
      </c>
      <c r="D71" s="57" t="s">
        <v>189</v>
      </c>
      <c r="E71" s="72"/>
      <c r="F71" s="72"/>
      <c r="G71" s="72"/>
    </row>
    <row r="72" spans="1:7" ht="30" x14ac:dyDescent="0.25">
      <c r="A72" s="78" t="s">
        <v>190</v>
      </c>
      <c r="B72" s="78" t="s">
        <v>47</v>
      </c>
      <c r="C72" s="78" t="s">
        <v>191</v>
      </c>
      <c r="D72" s="57" t="s">
        <v>83</v>
      </c>
      <c r="E72" s="72"/>
      <c r="F72" s="72"/>
      <c r="G72" s="72"/>
    </row>
    <row r="73" spans="1:7" ht="30" x14ac:dyDescent="0.25">
      <c r="A73" s="78" t="s">
        <v>192</v>
      </c>
      <c r="B73" s="78" t="s">
        <v>47</v>
      </c>
      <c r="C73" s="78" t="s">
        <v>154</v>
      </c>
      <c r="D73" s="57" t="s">
        <v>80</v>
      </c>
      <c r="E73" s="72"/>
      <c r="F73" s="72"/>
      <c r="G73" s="72"/>
    </row>
    <row r="74" spans="1:7" ht="17.25" x14ac:dyDescent="0.25">
      <c r="A74" s="78" t="s">
        <v>122</v>
      </c>
      <c r="B74" s="78" t="s">
        <v>47</v>
      </c>
      <c r="C74" s="78" t="s">
        <v>154</v>
      </c>
      <c r="D74" s="73" t="s">
        <v>187</v>
      </c>
      <c r="E74" s="72"/>
      <c r="F74" s="72"/>
      <c r="G74" s="72"/>
    </row>
    <row r="75" spans="1:7" ht="17.25" x14ac:dyDescent="0.25">
      <c r="A75" s="78" t="s">
        <v>102</v>
      </c>
      <c r="B75" s="78" t="s">
        <v>40</v>
      </c>
      <c r="C75" s="79" t="s">
        <v>154</v>
      </c>
      <c r="D75" s="73" t="s">
        <v>187</v>
      </c>
      <c r="E75" s="72"/>
      <c r="F75" s="72"/>
      <c r="G75" s="72"/>
    </row>
    <row r="76" spans="1:7" ht="17.25" x14ac:dyDescent="0.25">
      <c r="A76" s="78" t="s">
        <v>163</v>
      </c>
      <c r="B76" s="78" t="s">
        <v>41</v>
      </c>
      <c r="C76" s="80" t="s">
        <v>154</v>
      </c>
      <c r="D76" s="73" t="s">
        <v>187</v>
      </c>
      <c r="E76" s="72"/>
      <c r="F76" s="72"/>
      <c r="G76" s="72"/>
    </row>
    <row r="77" spans="1:7" ht="17.25" x14ac:dyDescent="0.25">
      <c r="A77" s="78" t="s">
        <v>100</v>
      </c>
      <c r="B77" s="78" t="s">
        <v>40</v>
      </c>
      <c r="C77" s="80" t="s">
        <v>154</v>
      </c>
      <c r="D77" s="73" t="s">
        <v>187</v>
      </c>
      <c r="E77" s="72"/>
      <c r="F77" s="72"/>
      <c r="G77" s="72"/>
    </row>
    <row r="78" spans="1:7" ht="30" x14ac:dyDescent="0.25">
      <c r="A78" s="56" t="s">
        <v>328</v>
      </c>
      <c r="B78" s="76" t="s">
        <v>43</v>
      </c>
      <c r="C78" s="76" t="s">
        <v>329</v>
      </c>
      <c r="D78" s="55" t="s">
        <v>312</v>
      </c>
    </row>
    <row r="79" spans="1:7" ht="30" x14ac:dyDescent="0.25">
      <c r="A79" s="56" t="s">
        <v>330</v>
      </c>
      <c r="B79" s="76" t="s">
        <v>45</v>
      </c>
      <c r="C79" s="76" t="s">
        <v>331</v>
      </c>
      <c r="D79" s="55" t="s">
        <v>312</v>
      </c>
    </row>
    <row r="80" spans="1:7" ht="30" x14ac:dyDescent="0.25">
      <c r="A80" s="56" t="s">
        <v>332</v>
      </c>
      <c r="B80" s="76" t="s">
        <v>40</v>
      </c>
      <c r="C80" s="76" t="s">
        <v>333</v>
      </c>
      <c r="D80" s="55" t="s">
        <v>314</v>
      </c>
    </row>
    <row r="81" spans="1:4" x14ac:dyDescent="0.25">
      <c r="A81" s="56" t="s">
        <v>334</v>
      </c>
      <c r="B81" s="76" t="s">
        <v>40</v>
      </c>
      <c r="C81" s="76" t="s">
        <v>335</v>
      </c>
      <c r="D81" s="55" t="s">
        <v>336</v>
      </c>
    </row>
    <row r="82" spans="1:4" ht="30" x14ac:dyDescent="0.25">
      <c r="A82" s="56" t="s">
        <v>337</v>
      </c>
      <c r="B82" s="76" t="s">
        <v>41</v>
      </c>
      <c r="C82" s="76" t="s">
        <v>338</v>
      </c>
      <c r="D82" s="55" t="s">
        <v>319</v>
      </c>
    </row>
    <row r="83" spans="1:4" ht="30" x14ac:dyDescent="0.25">
      <c r="A83" s="56" t="s">
        <v>339</v>
      </c>
      <c r="B83" s="76" t="s">
        <v>41</v>
      </c>
      <c r="C83" s="76" t="s">
        <v>338</v>
      </c>
      <c r="D83" s="55" t="s">
        <v>319</v>
      </c>
    </row>
    <row r="84" spans="1:4" ht="45" x14ac:dyDescent="0.25">
      <c r="A84" s="56" t="s">
        <v>340</v>
      </c>
      <c r="B84" s="76" t="s">
        <v>40</v>
      </c>
      <c r="C84" s="76" t="s">
        <v>341</v>
      </c>
      <c r="D84" s="55" t="s">
        <v>319</v>
      </c>
    </row>
    <row r="85" spans="1:4" ht="30" x14ac:dyDescent="0.25">
      <c r="A85" s="56" t="s">
        <v>342</v>
      </c>
      <c r="B85" s="76" t="s">
        <v>42</v>
      </c>
      <c r="C85" s="76" t="s">
        <v>343</v>
      </c>
      <c r="D85" s="55" t="s">
        <v>319</v>
      </c>
    </row>
    <row r="86" spans="1:4" x14ac:dyDescent="0.25">
      <c r="A86" s="56" t="s">
        <v>337</v>
      </c>
      <c r="B86" s="76" t="s">
        <v>41</v>
      </c>
      <c r="C86" s="76" t="s">
        <v>344</v>
      </c>
      <c r="D86" s="55" t="s">
        <v>319</v>
      </c>
    </row>
    <row r="87" spans="1:4" x14ac:dyDescent="0.25">
      <c r="A87" s="56" t="s">
        <v>345</v>
      </c>
      <c r="B87" s="76" t="s">
        <v>41</v>
      </c>
      <c r="C87" s="76" t="s">
        <v>346</v>
      </c>
      <c r="D87" s="55" t="s">
        <v>319</v>
      </c>
    </row>
    <row r="88" spans="1:4" ht="45" x14ac:dyDescent="0.25">
      <c r="A88" s="56" t="s">
        <v>347</v>
      </c>
      <c r="B88" s="76" t="s">
        <v>41</v>
      </c>
      <c r="C88" s="76" t="s">
        <v>348</v>
      </c>
      <c r="D88" s="55" t="s">
        <v>319</v>
      </c>
    </row>
    <row r="89" spans="1:4" ht="30" x14ac:dyDescent="0.25">
      <c r="A89" s="56" t="s">
        <v>349</v>
      </c>
      <c r="B89" s="76" t="s">
        <v>45</v>
      </c>
      <c r="C89" s="76" t="s">
        <v>348</v>
      </c>
      <c r="D89" s="55" t="s">
        <v>319</v>
      </c>
    </row>
    <row r="90" spans="1:4" x14ac:dyDescent="0.25">
      <c r="A90" s="56" t="s">
        <v>340</v>
      </c>
      <c r="B90" s="76" t="s">
        <v>40</v>
      </c>
      <c r="C90" s="76" t="s">
        <v>350</v>
      </c>
      <c r="D90" s="55" t="s">
        <v>319</v>
      </c>
    </row>
    <row r="91" spans="1:4" ht="30" x14ac:dyDescent="0.25">
      <c r="A91" s="56" t="s">
        <v>342</v>
      </c>
      <c r="B91" s="76" t="s">
        <v>42</v>
      </c>
      <c r="C91" s="76" t="s">
        <v>351</v>
      </c>
      <c r="D91" s="55" t="s">
        <v>319</v>
      </c>
    </row>
    <row r="92" spans="1:4" x14ac:dyDescent="0.25">
      <c r="A92" s="56" t="s">
        <v>352</v>
      </c>
      <c r="B92" s="76" t="s">
        <v>41</v>
      </c>
      <c r="C92" s="76" t="s">
        <v>353</v>
      </c>
      <c r="D92" s="55" t="s">
        <v>354</v>
      </c>
    </row>
    <row r="93" spans="1:4" x14ac:dyDescent="0.25">
      <c r="A93" s="56" t="s">
        <v>355</v>
      </c>
      <c r="B93" s="76" t="s">
        <v>41</v>
      </c>
      <c r="C93" s="76" t="s">
        <v>353</v>
      </c>
      <c r="D93" s="55" t="s">
        <v>354</v>
      </c>
    </row>
    <row r="94" spans="1:4" x14ac:dyDescent="0.25">
      <c r="A94" s="56" t="s">
        <v>356</v>
      </c>
      <c r="B94" s="76" t="s">
        <v>41</v>
      </c>
      <c r="C94" s="76" t="s">
        <v>353</v>
      </c>
      <c r="D94" s="55" t="s">
        <v>354</v>
      </c>
    </row>
    <row r="95" spans="1:4" x14ac:dyDescent="0.25">
      <c r="A95" s="56" t="s">
        <v>357</v>
      </c>
      <c r="B95" s="76" t="s">
        <v>40</v>
      </c>
      <c r="C95" s="76" t="s">
        <v>353</v>
      </c>
      <c r="D95" s="55" t="s">
        <v>354</v>
      </c>
    </row>
    <row r="96" spans="1:4" x14ac:dyDescent="0.25">
      <c r="A96" s="56" t="s">
        <v>358</v>
      </c>
      <c r="B96" s="76" t="s">
        <v>40</v>
      </c>
      <c r="C96" s="76" t="s">
        <v>353</v>
      </c>
      <c r="D96" s="55" t="s">
        <v>354</v>
      </c>
    </row>
    <row r="97" spans="1:7" ht="45" x14ac:dyDescent="0.25">
      <c r="A97" s="56" t="s">
        <v>227</v>
      </c>
      <c r="B97" s="76" t="s">
        <v>40</v>
      </c>
      <c r="C97" s="76" t="s">
        <v>228</v>
      </c>
      <c r="D97" s="55" t="s">
        <v>229</v>
      </c>
      <c r="E97" s="72"/>
      <c r="F97" s="72"/>
      <c r="G97" s="72"/>
    </row>
    <row r="98" spans="1:7" ht="45" x14ac:dyDescent="0.25">
      <c r="A98" s="56" t="s">
        <v>193</v>
      </c>
      <c r="B98" s="76" t="s">
        <v>40</v>
      </c>
      <c r="C98" s="76" t="s">
        <v>230</v>
      </c>
      <c r="D98" s="55" t="s">
        <v>231</v>
      </c>
      <c r="E98" s="72"/>
      <c r="F98" s="72"/>
      <c r="G98" s="72"/>
    </row>
    <row r="99" spans="1:7" ht="45" x14ac:dyDescent="0.25">
      <c r="A99" s="56" t="s">
        <v>232</v>
      </c>
      <c r="B99" s="76" t="s">
        <v>47</v>
      </c>
      <c r="C99" s="76" t="s">
        <v>233</v>
      </c>
      <c r="D99" s="55" t="s">
        <v>234</v>
      </c>
      <c r="E99" s="72"/>
      <c r="F99" s="72"/>
      <c r="G99" s="72"/>
    </row>
    <row r="100" spans="1:7" ht="30" x14ac:dyDescent="0.25">
      <c r="A100" s="56" t="s">
        <v>235</v>
      </c>
      <c r="B100" s="76" t="s">
        <v>41</v>
      </c>
      <c r="C100" s="76" t="s">
        <v>236</v>
      </c>
      <c r="D100" s="55" t="s">
        <v>237</v>
      </c>
      <c r="E100" s="72"/>
      <c r="F100" s="72"/>
      <c r="G100" s="72"/>
    </row>
    <row r="101" spans="1:7" ht="30" x14ac:dyDescent="0.25">
      <c r="A101" s="56" t="s">
        <v>238</v>
      </c>
      <c r="B101" s="56" t="s">
        <v>45</v>
      </c>
      <c r="C101" s="76" t="s">
        <v>239</v>
      </c>
      <c r="D101" s="55" t="s">
        <v>240</v>
      </c>
      <c r="E101" s="72"/>
      <c r="F101" s="72"/>
      <c r="G101" s="72"/>
    </row>
    <row r="102" spans="1:7" ht="30" x14ac:dyDescent="0.25">
      <c r="A102" s="56" t="s">
        <v>241</v>
      </c>
      <c r="B102" s="76" t="s">
        <v>40</v>
      </c>
      <c r="C102" s="76" t="s">
        <v>242</v>
      </c>
      <c r="D102" s="55" t="s">
        <v>243</v>
      </c>
      <c r="E102" s="72"/>
      <c r="F102" s="72"/>
      <c r="G102" s="72"/>
    </row>
    <row r="103" spans="1:7" ht="60" x14ac:dyDescent="0.25">
      <c r="A103" s="56" t="s">
        <v>244</v>
      </c>
      <c r="B103" s="76" t="s">
        <v>47</v>
      </c>
      <c r="C103" s="76" t="s">
        <v>245</v>
      </c>
      <c r="D103" s="55" t="s">
        <v>246</v>
      </c>
      <c r="E103" s="72"/>
      <c r="F103" s="72"/>
      <c r="G103" s="72"/>
    </row>
    <row r="104" spans="1:7" ht="17.25" x14ac:dyDescent="0.25">
      <c r="A104" s="56" t="s">
        <v>247</v>
      </c>
      <c r="B104" s="76" t="s">
        <v>48</v>
      </c>
      <c r="C104" s="76" t="s">
        <v>248</v>
      </c>
      <c r="D104" s="55" t="s">
        <v>211</v>
      </c>
      <c r="E104" s="72"/>
      <c r="F104" s="72"/>
      <c r="G104" s="72"/>
    </row>
    <row r="105" spans="1:7" ht="17.25" x14ac:dyDescent="0.25">
      <c r="A105" s="56" t="s">
        <v>249</v>
      </c>
      <c r="B105" s="76" t="s">
        <v>42</v>
      </c>
      <c r="C105" s="76" t="s">
        <v>250</v>
      </c>
      <c r="D105" s="55" t="s">
        <v>251</v>
      </c>
      <c r="E105" s="72"/>
      <c r="F105" s="72"/>
      <c r="G105" s="72"/>
    </row>
    <row r="106" spans="1:7" ht="30" x14ac:dyDescent="0.25">
      <c r="A106" s="56" t="s">
        <v>109</v>
      </c>
      <c r="B106" s="76" t="s">
        <v>43</v>
      </c>
      <c r="C106" s="76" t="s">
        <v>252</v>
      </c>
      <c r="D106" s="55" t="s">
        <v>253</v>
      </c>
      <c r="E106" s="72"/>
      <c r="F106" s="72"/>
      <c r="G106" s="72"/>
    </row>
    <row r="107" spans="1:7" ht="30" x14ac:dyDescent="0.25">
      <c r="A107" s="56" t="s">
        <v>254</v>
      </c>
      <c r="B107" s="76" t="s">
        <v>45</v>
      </c>
      <c r="C107" s="76" t="s">
        <v>255</v>
      </c>
      <c r="D107" s="55" t="s">
        <v>251</v>
      </c>
      <c r="E107" s="72"/>
      <c r="F107" s="72"/>
      <c r="G107" s="72"/>
    </row>
    <row r="108" spans="1:7" ht="30" x14ac:dyDescent="0.25">
      <c r="A108" s="56" t="s">
        <v>193</v>
      </c>
      <c r="B108" s="76" t="s">
        <v>40</v>
      </c>
      <c r="C108" s="76" t="s">
        <v>277</v>
      </c>
      <c r="D108" s="56" t="s">
        <v>278</v>
      </c>
      <c r="E108" s="72"/>
      <c r="F108" s="72"/>
      <c r="G108" s="72"/>
    </row>
    <row r="109" spans="1:7" ht="30" x14ac:dyDescent="0.25">
      <c r="A109" s="56" t="s">
        <v>279</v>
      </c>
      <c r="B109" s="76" t="s">
        <v>40</v>
      </c>
      <c r="C109" s="76" t="s">
        <v>280</v>
      </c>
      <c r="D109" s="56" t="s">
        <v>281</v>
      </c>
      <c r="E109" s="72"/>
      <c r="F109" s="72"/>
      <c r="G109" s="72"/>
    </row>
    <row r="110" spans="1:7" ht="17.25" x14ac:dyDescent="0.25">
      <c r="A110" s="56" t="s">
        <v>282</v>
      </c>
      <c r="B110" s="76" t="s">
        <v>40</v>
      </c>
      <c r="C110" s="76" t="s">
        <v>280</v>
      </c>
      <c r="D110" s="56" t="s">
        <v>281</v>
      </c>
      <c r="E110" s="72"/>
      <c r="F110" s="72"/>
      <c r="G110" s="72"/>
    </row>
    <row r="111" spans="1:7" ht="30" x14ac:dyDescent="0.25">
      <c r="A111" s="56" t="s">
        <v>283</v>
      </c>
      <c r="B111" s="76" t="s">
        <v>43</v>
      </c>
      <c r="C111" s="76" t="s">
        <v>284</v>
      </c>
      <c r="D111" s="56" t="s">
        <v>258</v>
      </c>
      <c r="E111" s="72"/>
      <c r="F111" s="72"/>
      <c r="G111" s="72"/>
    </row>
    <row r="112" spans="1:7" ht="30" x14ac:dyDescent="0.25">
      <c r="A112" s="56" t="s">
        <v>285</v>
      </c>
      <c r="B112" s="76" t="s">
        <v>40</v>
      </c>
      <c r="C112" s="76" t="s">
        <v>277</v>
      </c>
      <c r="D112" s="56" t="s">
        <v>286</v>
      </c>
      <c r="E112" s="72"/>
      <c r="F112" s="72"/>
      <c r="G112" s="72"/>
    </row>
    <row r="113" spans="1:4" x14ac:dyDescent="0.25">
      <c r="A113" s="56" t="s">
        <v>287</v>
      </c>
      <c r="B113" s="76" t="s">
        <v>47</v>
      </c>
      <c r="C113" s="76" t="s">
        <v>288</v>
      </c>
      <c r="D113" s="56" t="s">
        <v>289</v>
      </c>
    </row>
    <row r="114" spans="1:4" x14ac:dyDescent="0.25">
      <c r="A114" s="56" t="s">
        <v>290</v>
      </c>
      <c r="B114" s="76" t="s">
        <v>41</v>
      </c>
      <c r="C114" s="76" t="s">
        <v>291</v>
      </c>
      <c r="D114" s="56" t="s">
        <v>289</v>
      </c>
    </row>
    <row r="115" spans="1:4" x14ac:dyDescent="0.25">
      <c r="A115" s="56" t="s">
        <v>292</v>
      </c>
      <c r="B115" s="76" t="s">
        <v>41</v>
      </c>
      <c r="C115" s="76" t="s">
        <v>293</v>
      </c>
      <c r="D115" s="56" t="s">
        <v>294</v>
      </c>
    </row>
    <row r="116" spans="1:4" x14ac:dyDescent="0.25">
      <c r="A116" s="56" t="s">
        <v>295</v>
      </c>
      <c r="B116" s="76" t="s">
        <v>45</v>
      </c>
      <c r="C116" s="76" t="s">
        <v>293</v>
      </c>
      <c r="D116" s="56" t="s">
        <v>296</v>
      </c>
    </row>
    <row r="117" spans="1:4" x14ac:dyDescent="0.25">
      <c r="A117" s="56" t="s">
        <v>297</v>
      </c>
      <c r="B117" s="76" t="s">
        <v>40</v>
      </c>
      <c r="C117" s="76" t="s">
        <v>298</v>
      </c>
      <c r="D117" s="56" t="s">
        <v>299</v>
      </c>
    </row>
    <row r="118" spans="1:4" x14ac:dyDescent="0.25">
      <c r="A118" s="56" t="s">
        <v>300</v>
      </c>
      <c r="B118" s="76" t="s">
        <v>42</v>
      </c>
      <c r="C118" s="76" t="s">
        <v>301</v>
      </c>
      <c r="D118" s="56" t="s">
        <v>302</v>
      </c>
    </row>
    <row r="119" spans="1:4" x14ac:dyDescent="0.25">
      <c r="A119" s="56" t="s">
        <v>303</v>
      </c>
      <c r="B119" s="76" t="s">
        <v>48</v>
      </c>
      <c r="C119" s="76" t="s">
        <v>304</v>
      </c>
      <c r="D119" s="56" t="s">
        <v>302</v>
      </c>
    </row>
    <row r="120" spans="1:4" x14ac:dyDescent="0.25">
      <c r="A120" s="56" t="s">
        <v>305</v>
      </c>
      <c r="B120" s="76" t="s">
        <v>47</v>
      </c>
      <c r="C120" s="76" t="s">
        <v>306</v>
      </c>
      <c r="D120" s="56" t="s">
        <v>275</v>
      </c>
    </row>
    <row r="121" spans="1:4" ht="30" x14ac:dyDescent="0.25">
      <c r="A121" s="56" t="s">
        <v>307</v>
      </c>
      <c r="B121" s="76" t="s">
        <v>48</v>
      </c>
      <c r="C121" s="76" t="s">
        <v>308</v>
      </c>
      <c r="D121" s="56" t="s">
        <v>275</v>
      </c>
    </row>
    <row r="122" spans="1:4" ht="30" x14ac:dyDescent="0.25">
      <c r="A122" s="56" t="s">
        <v>391</v>
      </c>
      <c r="B122" s="76" t="s">
        <v>42</v>
      </c>
      <c r="C122" s="77" t="s">
        <v>387</v>
      </c>
      <c r="D122" s="56" t="s">
        <v>364</v>
      </c>
    </row>
    <row r="123" spans="1:4" ht="30" x14ac:dyDescent="0.25">
      <c r="A123" s="56" t="s">
        <v>388</v>
      </c>
      <c r="B123" s="76" t="s">
        <v>47</v>
      </c>
      <c r="C123" s="76" t="s">
        <v>389</v>
      </c>
      <c r="D123" s="56" t="s">
        <v>390</v>
      </c>
    </row>
  </sheetData>
  <mergeCells count="1">
    <mergeCell ref="B1:C1"/>
  </mergeCells>
  <printOptions horizontalCentered="1" verticalCentered="1"/>
  <pageMargins left="0.25" right="0.25" top="0.25" bottom="0.25" header="0.3" footer="0.3"/>
  <pageSetup paperSize="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[9]Sheet4!#REF!</xm:f>
          </x14:formula1>
          <xm:sqref>B42</xm:sqref>
        </x14:dataValidation>
        <x14:dataValidation type="list" allowBlank="1" showInputMessage="1" showErrorMessage="1">
          <x14:formula1>
            <xm:f>[10]Sheet4!#REF!</xm:f>
          </x14:formula1>
          <xm:sqref>B73:B77</xm:sqref>
        </x14:dataValidation>
        <x14:dataValidation type="list" allowBlank="1" showInputMessage="1" showErrorMessage="1">
          <x14:formula1>
            <xm:f>[8]Sheet4!#REF!</xm:f>
          </x14:formula1>
          <xm:sqref>B27 B36:B37 B70 B48 B15:B24 B7 B34 B116 B111 B106:B107 B82:B84 B86:B89 B92:B94 B78:B79</xm:sqref>
        </x14:dataValidation>
        <x14:dataValidation type="list" allowBlank="1" showInputMessage="1" showErrorMessage="1">
          <x14:formula1>
            <xm:f>[2]Sheet4!#REF!</xm:f>
          </x14:formula1>
          <xm:sqref>B61 B8 B28:B31 B40 B54 B114:B115 B100:B101</xm:sqref>
        </x14:dataValidation>
        <x14:dataValidation type="list" allowBlank="1" showInputMessage="1" showErrorMessage="1">
          <x14:formula1>
            <xm:f>[11]Sheet4!#REF!</xm:f>
          </x14:formula1>
          <xm:sqref>B64 B57:B58 B60 B53 B43 B25:B26 B62 B120 B113 B99 B103 B123</xm:sqref>
        </x14:dataValidation>
        <x14:dataValidation type="list" allowBlank="1" showInputMessage="1" showErrorMessage="1">
          <x14:formula1>
            <xm:f>[12]Sheet4!#REF!</xm:f>
          </x14:formula1>
          <xm:sqref>B6 B71 B66:B67 B59 B63 B44:B45 B35 B33 B9:B14 B39 B69 B41 B121 B119 B117 B112 B108:B110 B104 B102 B95:B98 B90 B80:B81</xm:sqref>
        </x14:dataValidation>
        <x14:dataValidation type="list" allowBlank="1" showInputMessage="1" showErrorMessage="1">
          <x14:formula1>
            <xm:f>[13]Sheet4!#REF!</xm:f>
          </x14:formula1>
          <xm:sqref>B49:B52 B55:B56 B68 B65 B38 B46:B47 B32 B118 B105 B122 B85 B91</xm:sqref>
        </x14:dataValidation>
        <x14:dataValidation type="list" allowBlank="1" showInputMessage="1" showErrorMessage="1">
          <x14:formula1>
            <xm:f>[1]Sheet4!#REF!</xm:f>
          </x14:formula1>
          <xm:sqref>B72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0"/>
  <sheetViews>
    <sheetView zoomScaleNormal="100" workbookViewId="0">
      <selection activeCell="F23" sqref="F23:K23"/>
    </sheetView>
  </sheetViews>
  <sheetFormatPr defaultColWidth="9.140625" defaultRowHeight="15" x14ac:dyDescent="0.25"/>
  <cols>
    <col min="1" max="1" width="9.140625" style="25" customWidth="1"/>
    <col min="2" max="3" width="9.140625" style="1"/>
    <col min="4" max="4" width="9.140625" style="26" customWidth="1"/>
    <col min="5" max="5" width="28" style="27" bestFit="1" customWidth="1"/>
    <col min="6" max="10" width="13.7109375" style="1" customWidth="1"/>
    <col min="11" max="11" width="28.5703125" style="1" customWidth="1"/>
    <col min="12" max="16384" width="9.140625" style="1"/>
  </cols>
  <sheetData>
    <row r="1" spans="1:11" x14ac:dyDescent="0.25">
      <c r="A1" s="92" t="s">
        <v>0</v>
      </c>
      <c r="B1" s="93"/>
      <c r="C1" s="94" t="s">
        <v>60</v>
      </c>
      <c r="D1" s="94"/>
      <c r="E1" s="94"/>
      <c r="F1" s="94"/>
      <c r="G1" s="95"/>
      <c r="H1" s="96" t="s">
        <v>58</v>
      </c>
      <c r="I1" s="84"/>
      <c r="J1" s="84"/>
      <c r="K1" s="84"/>
    </row>
    <row r="2" spans="1:11" ht="15" hidden="1" customHeight="1" x14ac:dyDescent="0.25">
      <c r="A2" s="2" t="s">
        <v>1</v>
      </c>
      <c r="B2" s="3"/>
      <c r="C2" s="3"/>
      <c r="D2" s="4"/>
      <c r="E2" s="5"/>
      <c r="F2" s="6"/>
      <c r="G2" s="6"/>
      <c r="H2" s="7"/>
      <c r="I2" s="7"/>
      <c r="J2" s="7"/>
      <c r="K2" s="8"/>
    </row>
    <row r="3" spans="1:11" ht="15" hidden="1" customHeight="1" x14ac:dyDescent="0.25">
      <c r="A3" s="3" t="s">
        <v>2</v>
      </c>
      <c r="B3" s="3"/>
      <c r="C3" s="3"/>
      <c r="D3" s="4"/>
      <c r="E3" s="5"/>
      <c r="F3" s="6"/>
      <c r="G3" s="6"/>
      <c r="H3" s="7"/>
      <c r="I3" s="7"/>
      <c r="J3" s="7"/>
      <c r="K3" s="8"/>
    </row>
    <row r="4" spans="1:11" ht="15" hidden="1" customHeight="1" x14ac:dyDescent="0.25">
      <c r="A4" s="3" t="s">
        <v>3</v>
      </c>
      <c r="B4" s="3"/>
      <c r="C4" s="3"/>
      <c r="D4" s="4"/>
      <c r="E4" s="5"/>
      <c r="F4" s="6"/>
      <c r="G4" s="6"/>
      <c r="H4" s="7"/>
      <c r="I4" s="7"/>
      <c r="J4" s="7"/>
      <c r="K4" s="8"/>
    </row>
    <row r="5" spans="1:11" ht="15" hidden="1" customHeight="1" x14ac:dyDescent="0.25">
      <c r="A5" s="9" t="s">
        <v>4</v>
      </c>
      <c r="B5" s="3"/>
      <c r="C5" s="3"/>
      <c r="D5" s="4"/>
      <c r="E5" s="5"/>
      <c r="F5" s="6"/>
      <c r="G5" s="6"/>
      <c r="H5" s="7"/>
      <c r="I5" s="7"/>
      <c r="J5" s="7"/>
      <c r="K5" s="8"/>
    </row>
    <row r="6" spans="1:11" x14ac:dyDescent="0.25">
      <c r="A6" s="10"/>
      <c r="B6" s="11"/>
      <c r="C6" s="11"/>
      <c r="D6" s="12"/>
      <c r="E6" s="13"/>
      <c r="F6" s="11"/>
      <c r="G6" s="11"/>
      <c r="H6" s="84" t="s">
        <v>5</v>
      </c>
      <c r="I6" s="84"/>
      <c r="J6" s="84"/>
      <c r="K6" s="84"/>
    </row>
    <row r="7" spans="1:11" x14ac:dyDescent="0.25">
      <c r="A7" s="92" t="s">
        <v>6</v>
      </c>
      <c r="B7" s="93"/>
      <c r="C7" s="97" t="s">
        <v>61</v>
      </c>
      <c r="D7" s="98"/>
      <c r="E7" s="14" t="s">
        <v>7</v>
      </c>
      <c r="F7" s="97">
        <v>47</v>
      </c>
      <c r="G7" s="95"/>
      <c r="H7" s="99"/>
      <c r="I7" s="100"/>
      <c r="J7" s="100"/>
      <c r="K7" s="100"/>
    </row>
    <row r="8" spans="1:11" x14ac:dyDescent="0.25">
      <c r="A8" s="10"/>
      <c r="B8" s="11"/>
      <c r="C8" s="11"/>
      <c r="D8" s="12"/>
      <c r="E8" s="13"/>
      <c r="F8" s="11"/>
      <c r="G8" s="11"/>
      <c r="H8" s="84" t="s">
        <v>8</v>
      </c>
      <c r="I8" s="84"/>
      <c r="J8" s="84"/>
      <c r="K8" s="84"/>
    </row>
    <row r="9" spans="1:11" x14ac:dyDescent="0.25">
      <c r="A9" s="85" t="s">
        <v>9</v>
      </c>
      <c r="B9" s="87" t="s">
        <v>10</v>
      </c>
      <c r="C9" s="87"/>
      <c r="D9" s="87"/>
      <c r="E9" s="88" t="s">
        <v>55</v>
      </c>
      <c r="F9" s="89" t="s">
        <v>11</v>
      </c>
      <c r="G9" s="89"/>
      <c r="H9" s="89"/>
      <c r="I9" s="89"/>
      <c r="J9" s="89"/>
      <c r="K9" s="89"/>
    </row>
    <row r="10" spans="1:11" x14ac:dyDescent="0.25">
      <c r="A10" s="86"/>
      <c r="B10" s="15" t="s">
        <v>12</v>
      </c>
      <c r="C10" s="15" t="s">
        <v>13</v>
      </c>
      <c r="D10" s="16" t="s">
        <v>14</v>
      </c>
      <c r="E10" s="88"/>
      <c r="F10" s="89"/>
      <c r="G10" s="89"/>
      <c r="H10" s="89"/>
      <c r="I10" s="89"/>
      <c r="J10" s="89"/>
      <c r="K10" s="89"/>
    </row>
    <row r="11" spans="1:11" ht="43.15" customHeight="1" x14ac:dyDescent="0.25">
      <c r="A11" s="17" t="s">
        <v>2</v>
      </c>
      <c r="B11" s="43">
        <v>1</v>
      </c>
      <c r="C11" s="43"/>
      <c r="D11" s="44"/>
      <c r="E11" s="62" t="s">
        <v>17</v>
      </c>
      <c r="F11" s="90" t="s">
        <v>62</v>
      </c>
      <c r="G11" s="90"/>
      <c r="H11" s="90"/>
      <c r="I11" s="90"/>
      <c r="J11" s="90"/>
      <c r="K11" s="90"/>
    </row>
    <row r="12" spans="1:11" ht="41.45" customHeight="1" x14ac:dyDescent="0.25">
      <c r="A12" s="21" t="s">
        <v>3</v>
      </c>
      <c r="B12" s="45"/>
      <c r="C12" s="45">
        <v>1.1000000000000001</v>
      </c>
      <c r="D12" s="46"/>
      <c r="E12" s="23"/>
      <c r="F12" s="91" t="s">
        <v>63</v>
      </c>
      <c r="G12" s="91"/>
      <c r="H12" s="91"/>
      <c r="I12" s="91"/>
      <c r="J12" s="91"/>
      <c r="K12" s="91"/>
    </row>
    <row r="13" spans="1:11" ht="28.15" customHeight="1" x14ac:dyDescent="0.25">
      <c r="A13" s="21" t="s">
        <v>4</v>
      </c>
      <c r="B13" s="45"/>
      <c r="C13" s="45"/>
      <c r="D13" s="47" t="s">
        <v>64</v>
      </c>
      <c r="E13" s="24"/>
      <c r="F13" s="91" t="s">
        <v>65</v>
      </c>
      <c r="G13" s="91"/>
      <c r="H13" s="91"/>
      <c r="I13" s="91"/>
      <c r="J13" s="91"/>
      <c r="K13" s="91"/>
    </row>
    <row r="14" spans="1:11" ht="28.15" customHeight="1" x14ac:dyDescent="0.25">
      <c r="A14" s="21" t="s">
        <v>4</v>
      </c>
      <c r="B14" s="45"/>
      <c r="C14" s="45"/>
      <c r="D14" s="46" t="s">
        <v>66</v>
      </c>
      <c r="E14" s="23"/>
      <c r="F14" s="91" t="s">
        <v>67</v>
      </c>
      <c r="G14" s="91"/>
      <c r="H14" s="91"/>
      <c r="I14" s="91"/>
      <c r="J14" s="91"/>
      <c r="K14" s="91"/>
    </row>
    <row r="15" spans="1:11" x14ac:dyDescent="0.25">
      <c r="A15" s="17" t="s">
        <v>4</v>
      </c>
      <c r="B15" s="43"/>
      <c r="C15" s="43"/>
      <c r="D15" s="44" t="s">
        <v>68</v>
      </c>
      <c r="E15" s="20"/>
      <c r="F15" s="91" t="s">
        <v>69</v>
      </c>
      <c r="G15" s="91"/>
      <c r="H15" s="91"/>
      <c r="I15" s="91"/>
      <c r="J15" s="91"/>
      <c r="K15" s="91"/>
    </row>
    <row r="16" spans="1:11" ht="29.45" customHeight="1" x14ac:dyDescent="0.25">
      <c r="A16" s="17" t="s">
        <v>3</v>
      </c>
      <c r="B16" s="43"/>
      <c r="C16" s="43">
        <v>1.2</v>
      </c>
      <c r="D16" s="44"/>
      <c r="E16" s="20"/>
      <c r="F16" s="90" t="s">
        <v>70</v>
      </c>
      <c r="G16" s="90"/>
      <c r="H16" s="90"/>
      <c r="I16" s="90"/>
      <c r="J16" s="90"/>
      <c r="K16" s="90"/>
    </row>
    <row r="17" spans="1:19" ht="28.9" customHeight="1" x14ac:dyDescent="0.25">
      <c r="A17" s="17" t="s">
        <v>4</v>
      </c>
      <c r="B17" s="43"/>
      <c r="C17" s="43"/>
      <c r="D17" s="44" t="s">
        <v>71</v>
      </c>
      <c r="E17" s="20"/>
      <c r="F17" s="90" t="s">
        <v>72</v>
      </c>
      <c r="G17" s="90"/>
      <c r="H17" s="90"/>
      <c r="I17" s="90"/>
      <c r="J17" s="90"/>
      <c r="K17" s="90"/>
    </row>
    <row r="18" spans="1:19" ht="31.15" customHeight="1" x14ac:dyDescent="0.25">
      <c r="A18" s="17" t="s">
        <v>4</v>
      </c>
      <c r="B18" s="43"/>
      <c r="C18" s="43"/>
      <c r="D18" s="44" t="s">
        <v>73</v>
      </c>
      <c r="E18" s="20"/>
      <c r="F18" s="90" t="s">
        <v>74</v>
      </c>
      <c r="G18" s="90"/>
      <c r="H18" s="90"/>
      <c r="I18" s="90"/>
      <c r="J18" s="90"/>
      <c r="K18" s="90"/>
      <c r="N18" s="83"/>
      <c r="O18" s="83"/>
      <c r="P18" s="83"/>
      <c r="Q18" s="83"/>
      <c r="R18" s="83"/>
      <c r="S18" s="83"/>
    </row>
    <row r="19" spans="1:19" ht="29.45" customHeight="1" x14ac:dyDescent="0.25">
      <c r="A19" s="17" t="s">
        <v>3</v>
      </c>
      <c r="B19" s="43"/>
      <c r="C19" s="43">
        <v>1.3</v>
      </c>
      <c r="D19" s="44"/>
      <c r="E19" s="20"/>
      <c r="F19" s="90" t="s">
        <v>75</v>
      </c>
      <c r="G19" s="90"/>
      <c r="H19" s="90"/>
      <c r="I19" s="90"/>
      <c r="J19" s="90"/>
      <c r="K19" s="90"/>
      <c r="N19" s="83"/>
      <c r="O19" s="83"/>
      <c r="P19" s="83"/>
      <c r="Q19" s="83"/>
      <c r="R19" s="83"/>
      <c r="S19" s="83"/>
    </row>
    <row r="20" spans="1:19" x14ac:dyDescent="0.25">
      <c r="A20" s="17" t="s">
        <v>4</v>
      </c>
      <c r="B20" s="43"/>
      <c r="C20" s="43"/>
      <c r="D20" s="44" t="s">
        <v>76</v>
      </c>
      <c r="E20" s="20"/>
      <c r="F20" s="91" t="s">
        <v>359</v>
      </c>
      <c r="G20" s="91"/>
      <c r="H20" s="91"/>
      <c r="I20" s="91"/>
      <c r="J20" s="91"/>
      <c r="K20" s="91"/>
      <c r="N20" s="83"/>
      <c r="O20" s="83"/>
      <c r="P20" s="83"/>
      <c r="Q20" s="83"/>
      <c r="R20" s="83"/>
      <c r="S20" s="83"/>
    </row>
    <row r="21" spans="1:19" ht="43.15" customHeight="1" x14ac:dyDescent="0.25">
      <c r="A21" s="17" t="s">
        <v>3</v>
      </c>
      <c r="B21" s="43"/>
      <c r="C21" s="43">
        <v>1.4</v>
      </c>
      <c r="D21" s="44"/>
      <c r="E21" s="20"/>
      <c r="F21" s="90" t="s">
        <v>77</v>
      </c>
      <c r="G21" s="90"/>
      <c r="H21" s="90"/>
      <c r="I21" s="90"/>
      <c r="J21" s="90"/>
      <c r="K21" s="90"/>
    </row>
    <row r="22" spans="1:19" ht="42.6" customHeight="1" x14ac:dyDescent="0.25">
      <c r="A22" s="17" t="s">
        <v>4</v>
      </c>
      <c r="B22" s="43"/>
      <c r="C22" s="43"/>
      <c r="D22" s="44" t="s">
        <v>78</v>
      </c>
      <c r="E22" s="20"/>
      <c r="F22" s="90" t="s">
        <v>79</v>
      </c>
      <c r="G22" s="90"/>
      <c r="H22" s="90"/>
      <c r="I22" s="90"/>
      <c r="J22" s="90"/>
      <c r="K22" s="90"/>
    </row>
    <row r="23" spans="1:19" x14ac:dyDescent="0.25">
      <c r="A23" s="17" t="s">
        <v>4</v>
      </c>
      <c r="B23" s="43"/>
      <c r="C23" s="43"/>
      <c r="D23" s="44" t="s">
        <v>80</v>
      </c>
      <c r="E23" s="20"/>
      <c r="F23" s="101" t="s">
        <v>81</v>
      </c>
      <c r="G23" s="101"/>
      <c r="H23" s="101"/>
      <c r="I23" s="101"/>
      <c r="J23" s="101"/>
      <c r="K23" s="101"/>
    </row>
    <row r="24" spans="1:19" ht="43.9" customHeight="1" x14ac:dyDescent="0.25">
      <c r="A24" s="17" t="s">
        <v>3</v>
      </c>
      <c r="B24" s="43"/>
      <c r="C24" s="43">
        <v>1.5</v>
      </c>
      <c r="D24" s="44"/>
      <c r="E24" s="20"/>
      <c r="F24" s="90" t="s">
        <v>82</v>
      </c>
      <c r="G24" s="90"/>
      <c r="H24" s="90"/>
      <c r="I24" s="90"/>
      <c r="J24" s="90"/>
      <c r="K24" s="90"/>
    </row>
    <row r="25" spans="1:19" ht="30.6" customHeight="1" x14ac:dyDescent="0.25">
      <c r="A25" s="17" t="s">
        <v>4</v>
      </c>
      <c r="B25" s="43"/>
      <c r="C25" s="43"/>
      <c r="D25" s="44" t="s">
        <v>83</v>
      </c>
      <c r="E25" s="20"/>
      <c r="F25" s="90" t="s">
        <v>84</v>
      </c>
      <c r="G25" s="90"/>
      <c r="H25" s="90"/>
      <c r="I25" s="90"/>
      <c r="J25" s="90"/>
      <c r="K25" s="90"/>
    </row>
    <row r="26" spans="1:19" ht="43.15" customHeight="1" x14ac:dyDescent="0.25">
      <c r="A26" s="17" t="s">
        <v>3</v>
      </c>
      <c r="B26" s="43"/>
      <c r="C26" s="43">
        <v>1.6</v>
      </c>
      <c r="D26" s="44"/>
      <c r="E26" s="20"/>
      <c r="F26" s="90" t="s">
        <v>85</v>
      </c>
      <c r="G26" s="90"/>
      <c r="H26" s="90"/>
      <c r="I26" s="90"/>
      <c r="J26" s="90"/>
      <c r="K26" s="90"/>
    </row>
    <row r="27" spans="1:19" ht="28.9" customHeight="1" x14ac:dyDescent="0.25">
      <c r="A27" s="58" t="s">
        <v>2</v>
      </c>
      <c r="B27" s="59">
        <v>2</v>
      </c>
      <c r="C27" s="60"/>
      <c r="D27" s="61"/>
      <c r="E27" s="62" t="s">
        <v>17</v>
      </c>
      <c r="F27" s="102" t="s">
        <v>310</v>
      </c>
      <c r="G27" s="102"/>
      <c r="H27" s="102"/>
      <c r="I27" s="102"/>
      <c r="J27" s="102"/>
      <c r="K27" s="102"/>
    </row>
    <row r="28" spans="1:19" x14ac:dyDescent="0.25">
      <c r="A28" s="63" t="s">
        <v>3</v>
      </c>
      <c r="B28" s="64"/>
      <c r="C28" s="65">
        <v>2.1</v>
      </c>
      <c r="D28" s="66"/>
      <c r="E28" s="62"/>
      <c r="F28" s="103" t="s">
        <v>311</v>
      </c>
      <c r="G28" s="103"/>
      <c r="H28" s="103"/>
      <c r="I28" s="103"/>
      <c r="J28" s="103"/>
      <c r="K28" s="103"/>
    </row>
    <row r="29" spans="1:19" ht="28.9" customHeight="1" x14ac:dyDescent="0.25">
      <c r="A29" s="63" t="s">
        <v>4</v>
      </c>
      <c r="B29" s="64"/>
      <c r="C29" s="65"/>
      <c r="D29" s="66" t="s">
        <v>312</v>
      </c>
      <c r="E29" s="67"/>
      <c r="F29" s="104" t="s">
        <v>313</v>
      </c>
      <c r="G29" s="104"/>
      <c r="H29" s="104"/>
      <c r="I29" s="104"/>
      <c r="J29" s="104"/>
      <c r="K29" s="104"/>
    </row>
    <row r="30" spans="1:19" x14ac:dyDescent="0.25">
      <c r="A30" s="58" t="s">
        <v>4</v>
      </c>
      <c r="B30" s="59"/>
      <c r="C30" s="60"/>
      <c r="D30" s="61" t="s">
        <v>314</v>
      </c>
      <c r="E30" s="62"/>
      <c r="F30" s="103" t="s">
        <v>315</v>
      </c>
      <c r="G30" s="103"/>
      <c r="H30" s="103"/>
      <c r="I30" s="103"/>
      <c r="J30" s="103"/>
      <c r="K30" s="103"/>
    </row>
    <row r="31" spans="1:19" x14ac:dyDescent="0.25">
      <c r="A31" s="58" t="s">
        <v>1</v>
      </c>
      <c r="B31" s="59"/>
      <c r="C31" s="60"/>
      <c r="D31" s="61"/>
      <c r="E31" s="62"/>
      <c r="F31" s="68"/>
      <c r="G31" s="68"/>
      <c r="H31" s="68"/>
      <c r="I31" s="68"/>
      <c r="J31" s="68"/>
      <c r="K31" s="68"/>
    </row>
    <row r="32" spans="1:19" x14ac:dyDescent="0.25">
      <c r="A32" s="58" t="s">
        <v>3</v>
      </c>
      <c r="B32" s="59"/>
      <c r="C32" s="60">
        <v>2.2000000000000002</v>
      </c>
      <c r="D32" s="61"/>
      <c r="E32" s="62"/>
      <c r="F32" s="106" t="s">
        <v>316</v>
      </c>
      <c r="G32" s="106"/>
      <c r="H32" s="106"/>
      <c r="I32" s="106"/>
      <c r="J32" s="106"/>
      <c r="K32" s="106"/>
    </row>
    <row r="33" spans="1:11" x14ac:dyDescent="0.25">
      <c r="A33" s="58" t="s">
        <v>4</v>
      </c>
      <c r="B33" s="59"/>
      <c r="C33" s="60"/>
      <c r="D33" s="61" t="s">
        <v>317</v>
      </c>
      <c r="E33" s="62"/>
      <c r="F33" s="103" t="s">
        <v>318</v>
      </c>
      <c r="G33" s="103"/>
      <c r="H33" s="103"/>
      <c r="I33" s="103"/>
      <c r="J33" s="103"/>
      <c r="K33" s="103"/>
    </row>
    <row r="34" spans="1:11" ht="28.9" customHeight="1" x14ac:dyDescent="0.25">
      <c r="A34" s="58" t="s">
        <v>4</v>
      </c>
      <c r="B34" s="59"/>
      <c r="C34" s="60"/>
      <c r="D34" s="61" t="s">
        <v>319</v>
      </c>
      <c r="E34" s="62"/>
      <c r="F34" s="102" t="s">
        <v>320</v>
      </c>
      <c r="G34" s="102"/>
      <c r="H34" s="102"/>
      <c r="I34" s="102"/>
      <c r="J34" s="102"/>
      <c r="K34" s="102"/>
    </row>
    <row r="35" spans="1:11" x14ac:dyDescent="0.25">
      <c r="A35" s="58" t="s">
        <v>1</v>
      </c>
      <c r="B35" s="59"/>
      <c r="C35" s="60"/>
      <c r="D35" s="61"/>
      <c r="E35" s="62"/>
      <c r="F35" s="106"/>
      <c r="G35" s="106"/>
      <c r="H35" s="106"/>
      <c r="I35" s="106"/>
      <c r="J35" s="106"/>
      <c r="K35" s="106"/>
    </row>
    <row r="36" spans="1:11" x14ac:dyDescent="0.25">
      <c r="A36" s="58" t="s">
        <v>3</v>
      </c>
      <c r="B36" s="59"/>
      <c r="C36" s="60">
        <v>2.2999999999999998</v>
      </c>
      <c r="D36" s="61"/>
      <c r="E36" s="62"/>
      <c r="F36" s="106" t="s">
        <v>321</v>
      </c>
      <c r="G36" s="106"/>
      <c r="H36" s="106"/>
      <c r="I36" s="106"/>
      <c r="J36" s="106"/>
      <c r="K36" s="106"/>
    </row>
    <row r="37" spans="1:11" s="49" customFormat="1" ht="28.9" customHeight="1" x14ac:dyDescent="0.25">
      <c r="A37" s="58" t="s">
        <v>4</v>
      </c>
      <c r="B37" s="59"/>
      <c r="C37" s="60"/>
      <c r="D37" s="61" t="s">
        <v>322</v>
      </c>
      <c r="E37" s="62"/>
      <c r="F37" s="102" t="s">
        <v>323</v>
      </c>
      <c r="G37" s="102"/>
      <c r="H37" s="102"/>
      <c r="I37" s="102"/>
      <c r="J37" s="102"/>
      <c r="K37" s="102"/>
    </row>
    <row r="38" spans="1:11" s="49" customFormat="1" ht="28.9" customHeight="1" x14ac:dyDescent="0.25">
      <c r="A38" s="58" t="s">
        <v>4</v>
      </c>
      <c r="B38" s="59"/>
      <c r="C38" s="60"/>
      <c r="D38" s="61" t="s">
        <v>324</v>
      </c>
      <c r="E38" s="62"/>
      <c r="F38" s="102" t="s">
        <v>325</v>
      </c>
      <c r="G38" s="102"/>
      <c r="H38" s="102"/>
      <c r="I38" s="102"/>
      <c r="J38" s="102"/>
      <c r="K38" s="102"/>
    </row>
    <row r="39" spans="1:11" x14ac:dyDescent="0.25">
      <c r="A39" s="58" t="s">
        <v>4</v>
      </c>
      <c r="B39" s="59"/>
      <c r="C39" s="60"/>
      <c r="D39" s="61" t="s">
        <v>326</v>
      </c>
      <c r="E39" s="62"/>
      <c r="F39" s="106" t="s">
        <v>327</v>
      </c>
      <c r="G39" s="106"/>
      <c r="H39" s="106"/>
      <c r="I39" s="106"/>
      <c r="J39" s="106"/>
      <c r="K39" s="106"/>
    </row>
    <row r="40" spans="1:11" ht="30" x14ac:dyDescent="0.25">
      <c r="A40" s="58" t="s">
        <v>2</v>
      </c>
      <c r="B40" s="59">
        <v>3</v>
      </c>
      <c r="C40" s="60"/>
      <c r="D40" s="61"/>
      <c r="E40" s="62" t="s">
        <v>17</v>
      </c>
      <c r="F40" s="107" t="s">
        <v>394</v>
      </c>
      <c r="G40" s="107"/>
      <c r="H40" s="107"/>
      <c r="I40" s="107"/>
      <c r="J40" s="107"/>
      <c r="K40" s="107"/>
    </row>
    <row r="41" spans="1:11" x14ac:dyDescent="0.25">
      <c r="A41" s="58" t="s">
        <v>3</v>
      </c>
      <c r="B41" s="59"/>
      <c r="C41" s="60">
        <v>3.1</v>
      </c>
      <c r="D41" s="61"/>
      <c r="E41" s="62"/>
      <c r="F41" s="108" t="s">
        <v>395</v>
      </c>
      <c r="G41" s="108"/>
      <c r="H41" s="108"/>
      <c r="I41" s="108"/>
      <c r="J41" s="108"/>
      <c r="K41" s="108"/>
    </row>
    <row r="42" spans="1:11" ht="28.9" customHeight="1" x14ac:dyDescent="0.25">
      <c r="A42" s="21" t="s">
        <v>4</v>
      </c>
      <c r="B42" s="45"/>
      <c r="C42" s="45"/>
      <c r="D42" s="47" t="s">
        <v>194</v>
      </c>
      <c r="E42" s="24"/>
      <c r="F42" s="91" t="s">
        <v>195</v>
      </c>
      <c r="G42" s="91"/>
      <c r="H42" s="91"/>
      <c r="I42" s="91"/>
      <c r="J42" s="91"/>
      <c r="K42" s="91"/>
    </row>
    <row r="43" spans="1:11" x14ac:dyDescent="0.25">
      <c r="A43" s="21" t="s">
        <v>4</v>
      </c>
      <c r="B43" s="45"/>
      <c r="C43" s="45"/>
      <c r="D43" s="46" t="s">
        <v>196</v>
      </c>
      <c r="E43" s="23"/>
      <c r="F43" s="91" t="s">
        <v>197</v>
      </c>
      <c r="G43" s="91"/>
      <c r="H43" s="91"/>
      <c r="I43" s="91"/>
      <c r="J43" s="91"/>
      <c r="K43" s="91"/>
    </row>
    <row r="44" spans="1:11" x14ac:dyDescent="0.25">
      <c r="A44" s="17" t="s">
        <v>4</v>
      </c>
      <c r="B44" s="43"/>
      <c r="C44" s="43"/>
      <c r="D44" s="44" t="s">
        <v>198</v>
      </c>
      <c r="E44" s="20"/>
      <c r="F44" s="90" t="s">
        <v>199</v>
      </c>
      <c r="G44" s="90"/>
      <c r="H44" s="90"/>
      <c r="I44" s="90"/>
      <c r="J44" s="90"/>
      <c r="K44" s="90"/>
    </row>
    <row r="45" spans="1:11" x14ac:dyDescent="0.25">
      <c r="A45" s="17" t="s">
        <v>4</v>
      </c>
      <c r="B45" s="43"/>
      <c r="C45" s="43"/>
      <c r="D45" s="44" t="s">
        <v>200</v>
      </c>
      <c r="E45" s="20"/>
      <c r="F45" s="90" t="s">
        <v>201</v>
      </c>
      <c r="G45" s="90"/>
      <c r="H45" s="90"/>
      <c r="I45" s="90"/>
      <c r="J45" s="90"/>
      <c r="K45" s="90"/>
    </row>
    <row r="46" spans="1:11" x14ac:dyDescent="0.25">
      <c r="A46" s="17" t="s">
        <v>3</v>
      </c>
      <c r="B46" s="43"/>
      <c r="C46" s="43">
        <v>3.2</v>
      </c>
      <c r="D46" s="44"/>
      <c r="E46" s="20"/>
      <c r="F46" s="105" t="s">
        <v>202</v>
      </c>
      <c r="G46" s="105"/>
      <c r="H46" s="105"/>
      <c r="I46" s="105"/>
      <c r="J46" s="105"/>
      <c r="K46" s="105"/>
    </row>
    <row r="47" spans="1:11" ht="28.15" customHeight="1" x14ac:dyDescent="0.25">
      <c r="A47" s="17" t="s">
        <v>4</v>
      </c>
      <c r="B47" s="43"/>
      <c r="C47" s="43"/>
      <c r="D47" s="44" t="s">
        <v>203</v>
      </c>
      <c r="E47" s="20"/>
      <c r="F47" s="90" t="s">
        <v>204</v>
      </c>
      <c r="G47" s="90"/>
      <c r="H47" s="90"/>
      <c r="I47" s="90"/>
      <c r="J47" s="90"/>
      <c r="K47" s="90"/>
    </row>
    <row r="48" spans="1:11" x14ac:dyDescent="0.25">
      <c r="A48" s="17" t="s">
        <v>4</v>
      </c>
      <c r="B48" s="43"/>
      <c r="C48" s="43"/>
      <c r="D48" s="44" t="s">
        <v>205</v>
      </c>
      <c r="E48" s="20"/>
      <c r="F48" s="90" t="s">
        <v>206</v>
      </c>
      <c r="G48" s="90"/>
      <c r="H48" s="90"/>
      <c r="I48" s="90"/>
      <c r="J48" s="90"/>
      <c r="K48" s="90"/>
    </row>
    <row r="49" spans="1:11" ht="28.15" customHeight="1" x14ac:dyDescent="0.25">
      <c r="A49" s="17" t="s">
        <v>4</v>
      </c>
      <c r="B49" s="43"/>
      <c r="C49" s="43"/>
      <c r="D49" s="44" t="s">
        <v>207</v>
      </c>
      <c r="E49" s="20"/>
      <c r="F49" s="90" t="s">
        <v>309</v>
      </c>
      <c r="G49" s="90"/>
      <c r="H49" s="90"/>
      <c r="I49" s="90"/>
      <c r="J49" s="90"/>
      <c r="K49" s="90"/>
    </row>
    <row r="50" spans="1:11" x14ac:dyDescent="0.25">
      <c r="A50" s="17" t="s">
        <v>3</v>
      </c>
      <c r="B50" s="43"/>
      <c r="C50" s="43">
        <v>3.3</v>
      </c>
      <c r="D50" s="44"/>
      <c r="E50" s="20"/>
      <c r="F50" s="105" t="s">
        <v>208</v>
      </c>
      <c r="G50" s="105"/>
      <c r="H50" s="105"/>
      <c r="I50" s="105"/>
      <c r="J50" s="105"/>
      <c r="K50" s="105"/>
    </row>
    <row r="51" spans="1:11" x14ac:dyDescent="0.25">
      <c r="A51" s="17" t="s">
        <v>4</v>
      </c>
      <c r="B51" s="43"/>
      <c r="C51" s="43"/>
      <c r="D51" s="44" t="s">
        <v>209</v>
      </c>
      <c r="E51" s="20"/>
      <c r="F51" s="101" t="s">
        <v>210</v>
      </c>
      <c r="G51" s="101"/>
      <c r="H51" s="101"/>
      <c r="I51" s="101"/>
      <c r="J51" s="101"/>
      <c r="K51" s="101"/>
    </row>
    <row r="52" spans="1:11" x14ac:dyDescent="0.25">
      <c r="A52" s="17" t="s">
        <v>4</v>
      </c>
      <c r="B52" s="43"/>
      <c r="C52" s="43"/>
      <c r="D52" s="44" t="s">
        <v>211</v>
      </c>
      <c r="E52" s="20"/>
      <c r="F52" s="101" t="s">
        <v>212</v>
      </c>
      <c r="G52" s="101"/>
      <c r="H52" s="101"/>
      <c r="I52" s="101"/>
      <c r="J52" s="101"/>
      <c r="K52" s="101"/>
    </row>
    <row r="53" spans="1:11" x14ac:dyDescent="0.25">
      <c r="A53" s="17" t="s">
        <v>4</v>
      </c>
      <c r="B53" s="43"/>
      <c r="C53" s="43"/>
      <c r="D53" s="44" t="s">
        <v>213</v>
      </c>
      <c r="E53" s="20"/>
      <c r="F53" s="101" t="s">
        <v>214</v>
      </c>
      <c r="G53" s="101"/>
      <c r="H53" s="101"/>
      <c r="I53" s="101"/>
      <c r="J53" s="101"/>
      <c r="K53" s="101"/>
    </row>
    <row r="54" spans="1:11" ht="30" customHeight="1" x14ac:dyDescent="0.25">
      <c r="A54" s="17" t="s">
        <v>3</v>
      </c>
      <c r="B54" s="43"/>
      <c r="C54" s="43">
        <v>3.4</v>
      </c>
      <c r="D54" s="44"/>
      <c r="E54" s="20"/>
      <c r="F54" s="107" t="s">
        <v>215</v>
      </c>
      <c r="G54" s="107"/>
      <c r="H54" s="107"/>
      <c r="I54" s="107"/>
      <c r="J54" s="107"/>
      <c r="K54" s="107"/>
    </row>
    <row r="55" spans="1:11" x14ac:dyDescent="0.25">
      <c r="A55" s="17" t="s">
        <v>4</v>
      </c>
      <c r="B55" s="43"/>
      <c r="C55" s="43"/>
      <c r="D55" s="44" t="s">
        <v>216</v>
      </c>
      <c r="E55" s="20"/>
      <c r="F55" s="101" t="s">
        <v>217</v>
      </c>
      <c r="G55" s="101"/>
      <c r="H55" s="101"/>
      <c r="I55" s="101"/>
      <c r="J55" s="101"/>
      <c r="K55" s="101"/>
    </row>
    <row r="56" spans="1:11" ht="28.15" customHeight="1" x14ac:dyDescent="0.25">
      <c r="A56" s="17" t="s">
        <v>4</v>
      </c>
      <c r="B56" s="43"/>
      <c r="C56" s="43"/>
      <c r="D56" s="44" t="s">
        <v>218</v>
      </c>
      <c r="E56" s="20"/>
      <c r="F56" s="90" t="s">
        <v>219</v>
      </c>
      <c r="G56" s="90"/>
      <c r="H56" s="90"/>
      <c r="I56" s="90"/>
      <c r="J56" s="90"/>
      <c r="K56" s="90"/>
    </row>
    <row r="57" spans="1:11" x14ac:dyDescent="0.25">
      <c r="A57" s="17" t="s">
        <v>4</v>
      </c>
      <c r="B57" s="43"/>
      <c r="C57" s="43"/>
      <c r="D57" s="44" t="s">
        <v>220</v>
      </c>
      <c r="E57" s="20"/>
      <c r="F57" s="101" t="s">
        <v>221</v>
      </c>
      <c r="G57" s="101"/>
      <c r="H57" s="101"/>
      <c r="I57" s="101"/>
      <c r="J57" s="101"/>
      <c r="K57" s="101"/>
    </row>
    <row r="58" spans="1:11" ht="28.9" customHeight="1" x14ac:dyDescent="0.25">
      <c r="A58" s="17" t="s">
        <v>4</v>
      </c>
      <c r="B58" s="18"/>
      <c r="C58" s="18"/>
      <c r="D58" s="50" t="s">
        <v>222</v>
      </c>
      <c r="E58" s="20"/>
      <c r="F58" s="90" t="s">
        <v>223</v>
      </c>
      <c r="G58" s="90"/>
      <c r="H58" s="90"/>
      <c r="I58" s="90"/>
      <c r="J58" s="90"/>
      <c r="K58" s="90"/>
    </row>
    <row r="59" spans="1:11" ht="29.45" customHeight="1" x14ac:dyDescent="0.25">
      <c r="A59" s="51" t="s">
        <v>3</v>
      </c>
      <c r="B59" s="52"/>
      <c r="C59" s="53">
        <v>3.5</v>
      </c>
      <c r="D59" s="44"/>
      <c r="E59" s="54"/>
      <c r="F59" s="109" t="s">
        <v>224</v>
      </c>
      <c r="G59" s="109"/>
      <c r="H59" s="109"/>
      <c r="I59" s="109"/>
      <c r="J59" s="109"/>
      <c r="K59" s="109"/>
    </row>
    <row r="60" spans="1:11" x14ac:dyDescent="0.25">
      <c r="A60" s="21" t="s">
        <v>4</v>
      </c>
      <c r="B60" s="22"/>
      <c r="C60" s="22"/>
      <c r="D60" s="50" t="s">
        <v>225</v>
      </c>
      <c r="E60" s="23"/>
      <c r="F60" s="110" t="s">
        <v>226</v>
      </c>
      <c r="G60" s="108"/>
      <c r="H60" s="108"/>
      <c r="I60" s="108"/>
      <c r="J60" s="108"/>
      <c r="K60" s="108"/>
    </row>
    <row r="61" spans="1:11" ht="30" x14ac:dyDescent="0.25">
      <c r="A61" s="17" t="s">
        <v>2</v>
      </c>
      <c r="B61" s="43">
        <v>4</v>
      </c>
      <c r="C61" s="43"/>
      <c r="D61" s="44"/>
      <c r="E61" s="20" t="s">
        <v>18</v>
      </c>
      <c r="F61" s="107" t="s">
        <v>256</v>
      </c>
      <c r="G61" s="107"/>
      <c r="H61" s="107"/>
      <c r="I61" s="107"/>
      <c r="J61" s="107"/>
      <c r="K61" s="107"/>
    </row>
    <row r="62" spans="1:11" x14ac:dyDescent="0.25">
      <c r="A62" s="21" t="s">
        <v>3</v>
      </c>
      <c r="B62" s="45"/>
      <c r="C62" s="45">
        <v>4.0999999999999996</v>
      </c>
      <c r="D62" s="46"/>
      <c r="E62" s="20"/>
      <c r="F62" s="108" t="s">
        <v>257</v>
      </c>
      <c r="G62" s="108"/>
      <c r="H62" s="108"/>
      <c r="I62" s="108"/>
      <c r="J62" s="108"/>
      <c r="K62" s="108"/>
    </row>
    <row r="63" spans="1:11" x14ac:dyDescent="0.25">
      <c r="A63" s="21" t="s">
        <v>4</v>
      </c>
      <c r="B63" s="45"/>
      <c r="C63" s="45"/>
      <c r="D63" s="47" t="s">
        <v>258</v>
      </c>
      <c r="E63" s="24"/>
      <c r="F63" s="108" t="s">
        <v>259</v>
      </c>
      <c r="G63" s="108"/>
      <c r="H63" s="108"/>
      <c r="I63" s="108"/>
      <c r="J63" s="108"/>
      <c r="K63" s="108"/>
    </row>
    <row r="64" spans="1:11" x14ac:dyDescent="0.25">
      <c r="A64" s="21" t="s">
        <v>4</v>
      </c>
      <c r="B64" s="45"/>
      <c r="C64" s="45"/>
      <c r="D64" s="46" t="s">
        <v>260</v>
      </c>
      <c r="E64" s="23"/>
      <c r="F64" s="108" t="s">
        <v>261</v>
      </c>
      <c r="G64" s="108"/>
      <c r="H64" s="108"/>
      <c r="I64" s="108"/>
      <c r="J64" s="108"/>
      <c r="K64" s="108"/>
    </row>
    <row r="65" spans="1:11" x14ac:dyDescent="0.25">
      <c r="A65" s="17" t="s">
        <v>4</v>
      </c>
      <c r="B65" s="43"/>
      <c r="C65" s="43"/>
      <c r="D65" s="44" t="s">
        <v>262</v>
      </c>
      <c r="E65" s="20"/>
      <c r="F65" s="105" t="s">
        <v>263</v>
      </c>
      <c r="G65" s="105"/>
      <c r="H65" s="105"/>
      <c r="I65" s="105"/>
      <c r="J65" s="105"/>
      <c r="K65" s="105"/>
    </row>
    <row r="66" spans="1:11" x14ac:dyDescent="0.25">
      <c r="A66" s="17" t="s">
        <v>4</v>
      </c>
      <c r="B66" s="43"/>
      <c r="C66" s="43"/>
      <c r="D66" s="44" t="s">
        <v>264</v>
      </c>
      <c r="E66" s="20"/>
      <c r="F66" s="111" t="s">
        <v>265</v>
      </c>
      <c r="G66" s="111"/>
      <c r="H66" s="111"/>
      <c r="I66" s="111"/>
      <c r="J66" s="111"/>
      <c r="K66" s="111"/>
    </row>
    <row r="67" spans="1:11" x14ac:dyDescent="0.25">
      <c r="A67" s="17" t="s">
        <v>3</v>
      </c>
      <c r="B67" s="43"/>
      <c r="C67" s="43">
        <v>4.2</v>
      </c>
      <c r="D67" s="44"/>
      <c r="E67" s="20"/>
      <c r="F67" s="112" t="s">
        <v>266</v>
      </c>
      <c r="G67" s="112"/>
      <c r="H67" s="112"/>
      <c r="I67" s="112"/>
      <c r="J67" s="112"/>
      <c r="K67" s="112"/>
    </row>
    <row r="68" spans="1:11" x14ac:dyDescent="0.25">
      <c r="A68" s="17" t="s">
        <v>4</v>
      </c>
      <c r="B68" s="43"/>
      <c r="C68" s="43"/>
      <c r="D68" s="44" t="s">
        <v>267</v>
      </c>
      <c r="E68" s="20"/>
      <c r="F68" s="113" t="s">
        <v>392</v>
      </c>
      <c r="G68" s="113"/>
      <c r="H68" s="113"/>
      <c r="I68" s="113"/>
      <c r="J68" s="113"/>
      <c r="K68" s="113"/>
    </row>
    <row r="69" spans="1:11" x14ac:dyDescent="0.25">
      <c r="A69" s="17" t="s">
        <v>4</v>
      </c>
      <c r="B69" s="43"/>
      <c r="C69" s="43"/>
      <c r="D69" s="44" t="s">
        <v>268</v>
      </c>
      <c r="E69" s="20"/>
      <c r="F69" s="113" t="s">
        <v>393</v>
      </c>
      <c r="G69" s="113"/>
      <c r="H69" s="113"/>
      <c r="I69" s="113"/>
      <c r="J69" s="113"/>
      <c r="K69" s="113"/>
    </row>
    <row r="70" spans="1:11" x14ac:dyDescent="0.25">
      <c r="A70" s="17" t="s">
        <v>3</v>
      </c>
      <c r="B70" s="43"/>
      <c r="C70" s="43">
        <v>4.3</v>
      </c>
      <c r="D70" s="44"/>
      <c r="E70" s="20"/>
      <c r="F70" s="105" t="s">
        <v>362</v>
      </c>
      <c r="G70" s="105"/>
      <c r="H70" s="105"/>
      <c r="I70" s="105"/>
      <c r="J70" s="105"/>
      <c r="K70" s="105"/>
    </row>
    <row r="71" spans="1:11" x14ac:dyDescent="0.25">
      <c r="A71" s="17" t="s">
        <v>4</v>
      </c>
      <c r="B71" s="43"/>
      <c r="C71" s="43"/>
      <c r="D71" s="44" t="s">
        <v>269</v>
      </c>
      <c r="E71" s="20"/>
      <c r="F71" s="105" t="s">
        <v>270</v>
      </c>
      <c r="G71" s="105"/>
      <c r="H71" s="105"/>
      <c r="I71" s="105"/>
      <c r="J71" s="105"/>
      <c r="K71" s="105"/>
    </row>
    <row r="72" spans="1:11" ht="28.9" customHeight="1" x14ac:dyDescent="0.25">
      <c r="A72" s="17" t="s">
        <v>4</v>
      </c>
      <c r="B72" s="43"/>
      <c r="C72" s="43"/>
      <c r="D72" s="44" t="s">
        <v>271</v>
      </c>
      <c r="E72" s="20"/>
      <c r="F72" s="107" t="s">
        <v>272</v>
      </c>
      <c r="G72" s="107"/>
      <c r="H72" s="107"/>
      <c r="I72" s="107"/>
      <c r="J72" s="107"/>
      <c r="K72" s="107"/>
    </row>
    <row r="73" spans="1:11" ht="28.15" customHeight="1" x14ac:dyDescent="0.25">
      <c r="A73" s="17" t="s">
        <v>4</v>
      </c>
      <c r="B73" s="43"/>
      <c r="C73" s="43"/>
      <c r="D73" s="44" t="s">
        <v>273</v>
      </c>
      <c r="E73" s="20"/>
      <c r="F73" s="107" t="s">
        <v>274</v>
      </c>
      <c r="G73" s="107"/>
      <c r="H73" s="107"/>
      <c r="I73" s="107"/>
      <c r="J73" s="107"/>
      <c r="K73" s="107"/>
    </row>
    <row r="74" spans="1:11" x14ac:dyDescent="0.25">
      <c r="A74" s="17" t="s">
        <v>4</v>
      </c>
      <c r="B74" s="43"/>
      <c r="C74" s="43"/>
      <c r="D74" s="44" t="s">
        <v>275</v>
      </c>
      <c r="E74" s="20"/>
      <c r="F74" s="105" t="s">
        <v>276</v>
      </c>
      <c r="G74" s="105"/>
      <c r="H74" s="105"/>
      <c r="I74" s="105"/>
      <c r="J74" s="105"/>
      <c r="K74" s="105"/>
    </row>
    <row r="75" spans="1:11" ht="45" customHeight="1" x14ac:dyDescent="0.25">
      <c r="A75" s="17" t="s">
        <v>2</v>
      </c>
      <c r="B75" s="43">
        <v>5</v>
      </c>
      <c r="C75" s="43"/>
      <c r="D75" s="44"/>
      <c r="E75" s="20" t="s">
        <v>19</v>
      </c>
      <c r="F75" s="107" t="s">
        <v>360</v>
      </c>
      <c r="G75" s="107"/>
      <c r="H75" s="107"/>
      <c r="I75" s="107"/>
      <c r="J75" s="107"/>
      <c r="K75" s="107"/>
    </row>
    <row r="76" spans="1:11" x14ac:dyDescent="0.25">
      <c r="A76" s="17" t="s">
        <v>3</v>
      </c>
      <c r="B76" s="18"/>
      <c r="C76" s="18">
        <v>5.0999999999999996</v>
      </c>
      <c r="D76" s="19"/>
      <c r="E76" s="20"/>
      <c r="F76" s="105" t="s">
        <v>361</v>
      </c>
      <c r="G76" s="105"/>
      <c r="H76" s="105"/>
      <c r="I76" s="105"/>
      <c r="J76" s="105"/>
      <c r="K76" s="105"/>
    </row>
    <row r="77" spans="1:11" x14ac:dyDescent="0.25">
      <c r="A77" s="17" t="s">
        <v>4</v>
      </c>
      <c r="B77" s="18"/>
      <c r="C77" s="18"/>
      <c r="D77" s="44" t="s">
        <v>364</v>
      </c>
      <c r="E77" s="20"/>
      <c r="F77" s="115" t="s">
        <v>363</v>
      </c>
      <c r="G77" s="115"/>
      <c r="H77" s="115"/>
      <c r="I77" s="115"/>
      <c r="J77" s="115"/>
      <c r="K77" s="115"/>
    </row>
    <row r="78" spans="1:11" x14ac:dyDescent="0.25">
      <c r="A78" s="17" t="s">
        <v>4</v>
      </c>
      <c r="B78" s="18"/>
      <c r="C78" s="18"/>
      <c r="D78" s="44" t="s">
        <v>365</v>
      </c>
      <c r="E78" s="20"/>
      <c r="F78" s="105" t="s">
        <v>366</v>
      </c>
      <c r="G78" s="105"/>
      <c r="H78" s="105"/>
      <c r="I78" s="105"/>
      <c r="J78" s="105"/>
      <c r="K78" s="105"/>
    </row>
    <row r="79" spans="1:11" ht="29.45" customHeight="1" x14ac:dyDescent="0.25">
      <c r="A79" s="17" t="s">
        <v>3</v>
      </c>
      <c r="B79" s="18"/>
      <c r="C79" s="18">
        <v>5.2</v>
      </c>
      <c r="D79" s="19"/>
      <c r="E79" s="20"/>
      <c r="F79" s="107" t="s">
        <v>367</v>
      </c>
      <c r="G79" s="107"/>
      <c r="H79" s="107"/>
      <c r="I79" s="107"/>
      <c r="J79" s="107"/>
      <c r="K79" s="107"/>
    </row>
    <row r="80" spans="1:11" ht="14.45" customHeight="1" x14ac:dyDescent="0.25">
      <c r="A80" s="17" t="s">
        <v>4</v>
      </c>
      <c r="B80" s="18"/>
      <c r="C80" s="18"/>
      <c r="D80" s="44" t="s">
        <v>368</v>
      </c>
      <c r="E80" s="20"/>
      <c r="F80" s="114" t="s">
        <v>370</v>
      </c>
      <c r="G80" s="114"/>
      <c r="H80" s="114"/>
      <c r="I80" s="114"/>
      <c r="J80" s="114"/>
      <c r="K80" s="114"/>
    </row>
    <row r="81" spans="1:11" ht="14.45" customHeight="1" x14ac:dyDescent="0.25">
      <c r="A81" s="17" t="s">
        <v>4</v>
      </c>
      <c r="B81" s="18"/>
      <c r="C81" s="18"/>
      <c r="D81" s="44" t="s">
        <v>369</v>
      </c>
      <c r="E81" s="20"/>
      <c r="F81" s="91" t="s">
        <v>371</v>
      </c>
      <c r="G81" s="91"/>
      <c r="H81" s="91"/>
      <c r="I81" s="91"/>
      <c r="J81" s="91"/>
      <c r="K81" s="91"/>
    </row>
    <row r="82" spans="1:11" ht="30" customHeight="1" x14ac:dyDescent="0.25">
      <c r="A82" s="17" t="s">
        <v>3</v>
      </c>
      <c r="B82" s="18"/>
      <c r="C82" s="18">
        <v>5.3</v>
      </c>
      <c r="D82" s="19"/>
      <c r="E82" s="20"/>
      <c r="F82" s="107" t="s">
        <v>372</v>
      </c>
      <c r="G82" s="107"/>
      <c r="H82" s="107"/>
      <c r="I82" s="107"/>
      <c r="J82" s="107"/>
      <c r="K82" s="107"/>
    </row>
    <row r="83" spans="1:11" x14ac:dyDescent="0.25">
      <c r="A83" s="17" t="s">
        <v>4</v>
      </c>
      <c r="B83" s="18"/>
      <c r="C83" s="18"/>
      <c r="D83" s="44" t="s">
        <v>373</v>
      </c>
      <c r="E83" s="20"/>
      <c r="F83" s="107" t="s">
        <v>376</v>
      </c>
      <c r="G83" s="107"/>
      <c r="H83" s="107"/>
      <c r="I83" s="107"/>
      <c r="J83" s="107"/>
      <c r="K83" s="107"/>
    </row>
    <row r="84" spans="1:11" x14ac:dyDescent="0.25">
      <c r="A84" s="17" t="s">
        <v>4</v>
      </c>
      <c r="B84" s="18"/>
      <c r="C84" s="18"/>
      <c r="D84" s="44" t="s">
        <v>374</v>
      </c>
      <c r="E84" s="20"/>
      <c r="F84" s="105" t="s">
        <v>377</v>
      </c>
      <c r="G84" s="105"/>
      <c r="H84" s="105"/>
      <c r="I84" s="105"/>
      <c r="J84" s="105"/>
      <c r="K84" s="105"/>
    </row>
    <row r="85" spans="1:11" x14ac:dyDescent="0.25">
      <c r="A85" s="17" t="s">
        <v>4</v>
      </c>
      <c r="B85" s="18"/>
      <c r="C85" s="18"/>
      <c r="D85" s="44" t="s">
        <v>375</v>
      </c>
      <c r="E85" s="20"/>
      <c r="F85" s="107" t="s">
        <v>378</v>
      </c>
      <c r="G85" s="107"/>
      <c r="H85" s="107"/>
      <c r="I85" s="107"/>
      <c r="J85" s="107"/>
      <c r="K85" s="107"/>
    </row>
    <row r="86" spans="1:11" ht="43.9" customHeight="1" x14ac:dyDescent="0.25">
      <c r="A86" s="17" t="s">
        <v>3</v>
      </c>
      <c r="B86" s="18"/>
      <c r="C86" s="18">
        <v>5.4</v>
      </c>
      <c r="D86" s="19"/>
      <c r="E86" s="20"/>
      <c r="F86" s="107" t="s">
        <v>379</v>
      </c>
      <c r="G86" s="107"/>
      <c r="H86" s="107"/>
      <c r="I86" s="107"/>
      <c r="J86" s="107"/>
      <c r="K86" s="107"/>
    </row>
    <row r="87" spans="1:11" ht="42" customHeight="1" x14ac:dyDescent="0.25">
      <c r="A87" s="17" t="s">
        <v>4</v>
      </c>
      <c r="B87" s="18"/>
      <c r="C87" s="18"/>
      <c r="D87" s="44" t="s">
        <v>381</v>
      </c>
      <c r="E87" s="20"/>
      <c r="F87" s="107" t="s">
        <v>380</v>
      </c>
      <c r="G87" s="107"/>
      <c r="H87" s="107"/>
      <c r="I87" s="107"/>
      <c r="J87" s="107"/>
      <c r="K87" s="107"/>
    </row>
    <row r="88" spans="1:11" x14ac:dyDescent="0.25">
      <c r="A88" s="17" t="s">
        <v>3</v>
      </c>
      <c r="B88" s="18"/>
      <c r="C88" s="18">
        <v>5.5</v>
      </c>
      <c r="D88" s="19"/>
      <c r="E88" s="20"/>
      <c r="F88" s="105" t="s">
        <v>382</v>
      </c>
      <c r="G88" s="105"/>
      <c r="H88" s="105"/>
      <c r="I88" s="105"/>
      <c r="J88" s="105"/>
      <c r="K88" s="105"/>
    </row>
    <row r="89" spans="1:11" x14ac:dyDescent="0.25">
      <c r="A89" s="17" t="s">
        <v>4</v>
      </c>
      <c r="B89" s="18"/>
      <c r="C89" s="18"/>
      <c r="D89" s="44" t="s">
        <v>383</v>
      </c>
      <c r="E89" s="20"/>
      <c r="F89" s="105" t="s">
        <v>385</v>
      </c>
      <c r="G89" s="105"/>
      <c r="H89" s="105"/>
      <c r="I89" s="105"/>
      <c r="J89" s="105"/>
      <c r="K89" s="105"/>
    </row>
    <row r="90" spans="1:11" x14ac:dyDescent="0.25">
      <c r="A90" s="17" t="s">
        <v>4</v>
      </c>
      <c r="B90" s="18"/>
      <c r="C90" s="18"/>
      <c r="D90" s="44" t="s">
        <v>384</v>
      </c>
      <c r="E90" s="20"/>
      <c r="F90" s="116" t="s">
        <v>386</v>
      </c>
      <c r="G90" s="116"/>
      <c r="H90" s="116"/>
      <c r="I90" s="116"/>
      <c r="J90" s="116"/>
      <c r="K90" s="116"/>
    </row>
  </sheetData>
  <mergeCells count="93">
    <mergeCell ref="F87:K87"/>
    <mergeCell ref="F88:K88"/>
    <mergeCell ref="F89:K89"/>
    <mergeCell ref="F90:K90"/>
    <mergeCell ref="F86:K86"/>
    <mergeCell ref="F83:K83"/>
    <mergeCell ref="F84:K84"/>
    <mergeCell ref="F75:K75"/>
    <mergeCell ref="F76:K76"/>
    <mergeCell ref="F77:K77"/>
    <mergeCell ref="F78:K78"/>
    <mergeCell ref="F79:K79"/>
    <mergeCell ref="F85:K85"/>
    <mergeCell ref="F74:K74"/>
    <mergeCell ref="F63:K63"/>
    <mergeCell ref="F64:K64"/>
    <mergeCell ref="F65:K65"/>
    <mergeCell ref="F66:K66"/>
    <mergeCell ref="F67:K67"/>
    <mergeCell ref="F68:K68"/>
    <mergeCell ref="F69:K69"/>
    <mergeCell ref="F70:K70"/>
    <mergeCell ref="F71:K71"/>
    <mergeCell ref="F72:K72"/>
    <mergeCell ref="F73:K73"/>
    <mergeCell ref="F80:K80"/>
    <mergeCell ref="F81:K81"/>
    <mergeCell ref="F82:K82"/>
    <mergeCell ref="F62:K62"/>
    <mergeCell ref="F51:K51"/>
    <mergeCell ref="F52:K52"/>
    <mergeCell ref="F53:K53"/>
    <mergeCell ref="F54:K54"/>
    <mergeCell ref="F55:K55"/>
    <mergeCell ref="F56:K56"/>
    <mergeCell ref="F57:K57"/>
    <mergeCell ref="F58:K58"/>
    <mergeCell ref="F59:K59"/>
    <mergeCell ref="F60:K60"/>
    <mergeCell ref="F61:K61"/>
    <mergeCell ref="F49:K49"/>
    <mergeCell ref="F50:K50"/>
    <mergeCell ref="F36:K36"/>
    <mergeCell ref="F37:K37"/>
    <mergeCell ref="F39:K39"/>
    <mergeCell ref="F42:K42"/>
    <mergeCell ref="F43:K43"/>
    <mergeCell ref="F44:K44"/>
    <mergeCell ref="F38:K38"/>
    <mergeCell ref="F40:K40"/>
    <mergeCell ref="F41:K41"/>
    <mergeCell ref="F29:K29"/>
    <mergeCell ref="F45:K45"/>
    <mergeCell ref="F46:K46"/>
    <mergeCell ref="F47:K47"/>
    <mergeCell ref="F48:K48"/>
    <mergeCell ref="F30:K30"/>
    <mergeCell ref="F32:K32"/>
    <mergeCell ref="F33:K33"/>
    <mergeCell ref="F34:K34"/>
    <mergeCell ref="F35:K35"/>
    <mergeCell ref="F24:K24"/>
    <mergeCell ref="F25:K25"/>
    <mergeCell ref="F26:K26"/>
    <mergeCell ref="F27:K27"/>
    <mergeCell ref="F28:K28"/>
    <mergeCell ref="F21:K21"/>
    <mergeCell ref="F22:K22"/>
    <mergeCell ref="F23:K23"/>
    <mergeCell ref="F12:K12"/>
    <mergeCell ref="F13:K13"/>
    <mergeCell ref="F14:K14"/>
    <mergeCell ref="F15:K15"/>
    <mergeCell ref="F16:K16"/>
    <mergeCell ref="F17:K17"/>
    <mergeCell ref="A1:B1"/>
    <mergeCell ref="C1:G1"/>
    <mergeCell ref="H1:K1"/>
    <mergeCell ref="H6:K6"/>
    <mergeCell ref="A7:B7"/>
    <mergeCell ref="C7:D7"/>
    <mergeCell ref="F7:G7"/>
    <mergeCell ref="H7:K7"/>
    <mergeCell ref="N18:S20"/>
    <mergeCell ref="H8:K8"/>
    <mergeCell ref="A9:A10"/>
    <mergeCell ref="B9:D9"/>
    <mergeCell ref="E9:E10"/>
    <mergeCell ref="F9:K10"/>
    <mergeCell ref="F11:K11"/>
    <mergeCell ref="F18:K18"/>
    <mergeCell ref="F19:K19"/>
    <mergeCell ref="F20:K20"/>
  </mergeCells>
  <conditionalFormatting sqref="A76:K79 A80:E81 A82:K90">
    <cfRule type="expression" dxfId="111" priority="148">
      <formula>$A76="O"</formula>
    </cfRule>
    <cfRule type="expression" dxfId="110" priority="149">
      <formula>$A76="S"</formula>
    </cfRule>
    <cfRule type="expression" dxfId="109" priority="150">
      <formula>$A76="G"</formula>
    </cfRule>
  </conditionalFormatting>
  <conditionalFormatting sqref="F76:K79 F82:K90">
    <cfRule type="expression" dxfId="108" priority="146" stopIfTrue="1">
      <formula>$A76="O"</formula>
    </cfRule>
    <cfRule type="expression" dxfId="107" priority="147" stopIfTrue="1">
      <formula>$A76="S"</formula>
    </cfRule>
  </conditionalFormatting>
  <conditionalFormatting sqref="A12:K19 A21:K26 A20:E20 A11:D11 F11:K11">
    <cfRule type="expression" dxfId="106" priority="143">
      <formula>$A11="O"</formula>
    </cfRule>
    <cfRule type="expression" dxfId="105" priority="144">
      <formula>$A11="S"</formula>
    </cfRule>
    <cfRule type="expression" dxfId="104" priority="145">
      <formula>$A11="G"</formula>
    </cfRule>
  </conditionalFormatting>
  <conditionalFormatting sqref="F11:K19 F21:K26">
    <cfRule type="expression" dxfId="103" priority="141" stopIfTrue="1">
      <formula>$A11="O"</formula>
    </cfRule>
    <cfRule type="expression" dxfId="102" priority="142" stopIfTrue="1">
      <formula>$A11="S"</formula>
    </cfRule>
  </conditionalFormatting>
  <conditionalFormatting sqref="E50">
    <cfRule type="expression" dxfId="101" priority="103">
      <formula>$A50="O"</formula>
    </cfRule>
    <cfRule type="expression" dxfId="100" priority="104">
      <formula>$A50="S"</formula>
    </cfRule>
    <cfRule type="expression" dxfId="99" priority="105">
      <formula>$A50="G"</formula>
    </cfRule>
  </conditionalFormatting>
  <conditionalFormatting sqref="A75:D75 F75:K75">
    <cfRule type="expression" dxfId="98" priority="78">
      <formula>$A75="O"</formula>
    </cfRule>
    <cfRule type="expression" dxfId="97" priority="79">
      <formula>$A75="S"</formula>
    </cfRule>
    <cfRule type="expression" dxfId="96" priority="80">
      <formula>$A75="G"</formula>
    </cfRule>
  </conditionalFormatting>
  <conditionalFormatting sqref="B58:K58 A59:C60 E59:K60">
    <cfRule type="expression" dxfId="95" priority="116">
      <formula>$A58="O"</formula>
    </cfRule>
    <cfRule type="expression" dxfId="94" priority="117">
      <formula>$A58="S"</formula>
    </cfRule>
    <cfRule type="expression" dxfId="93" priority="118">
      <formula>$A58="G"</formula>
    </cfRule>
  </conditionalFormatting>
  <conditionalFormatting sqref="F58:K60">
    <cfRule type="expression" dxfId="92" priority="114" stopIfTrue="1">
      <formula>$A58="O"</formula>
    </cfRule>
    <cfRule type="expression" dxfId="91" priority="115" stopIfTrue="1">
      <formula>$A58="S"</formula>
    </cfRule>
  </conditionalFormatting>
  <conditionalFormatting sqref="A42:K45 A47:K49 A46:D46 F46:K46 A51:K57 A50:D50 F50:K50 A58">
    <cfRule type="expression" dxfId="90" priority="111">
      <formula>$A42="O"</formula>
    </cfRule>
    <cfRule type="expression" dxfId="89" priority="112">
      <formula>$A42="S"</formula>
    </cfRule>
    <cfRule type="expression" dxfId="88" priority="113">
      <formula>$A42="G"</formula>
    </cfRule>
  </conditionalFormatting>
  <conditionalFormatting sqref="F42:K57">
    <cfRule type="expression" dxfId="87" priority="109" stopIfTrue="1">
      <formula>$A42="O"</formula>
    </cfRule>
    <cfRule type="expression" dxfId="86" priority="110" stopIfTrue="1">
      <formula>$A42="S"</formula>
    </cfRule>
  </conditionalFormatting>
  <conditionalFormatting sqref="E46">
    <cfRule type="expression" dxfId="85" priority="106">
      <formula>$A46="O"</formula>
    </cfRule>
    <cfRule type="expression" dxfId="84" priority="107">
      <formula>$A46="S"</formula>
    </cfRule>
    <cfRule type="expression" dxfId="83" priority="108">
      <formula>$A46="G"</formula>
    </cfRule>
  </conditionalFormatting>
  <conditionalFormatting sqref="A71:K74">
    <cfRule type="expression" dxfId="82" priority="97">
      <formula>$A71="O"</formula>
    </cfRule>
    <cfRule type="expression" dxfId="81" priority="98">
      <formula>$A71="S"</formula>
    </cfRule>
    <cfRule type="expression" dxfId="80" priority="99">
      <formula>$A71="G"</formula>
    </cfRule>
  </conditionalFormatting>
  <conditionalFormatting sqref="F68:K74">
    <cfRule type="expression" dxfId="79" priority="95" stopIfTrue="1">
      <formula>$A68="O"</formula>
    </cfRule>
    <cfRule type="expression" dxfId="78" priority="96" stopIfTrue="1">
      <formula>$A68="S"</formula>
    </cfRule>
  </conditionalFormatting>
  <conditionalFormatting sqref="A61:K61 A68:K69 A67:D67 F67 A70:D70 F70:K70 A63:K66 A62:D62 F62:K62">
    <cfRule type="expression" dxfId="77" priority="92">
      <formula>$A61="O"</formula>
    </cfRule>
    <cfRule type="expression" dxfId="76" priority="93">
      <formula>$A61="S"</formula>
    </cfRule>
    <cfRule type="expression" dxfId="75" priority="94">
      <formula>$A61="G"</formula>
    </cfRule>
  </conditionalFormatting>
  <conditionalFormatting sqref="F61:K66 F67">
    <cfRule type="expression" dxfId="74" priority="90" stopIfTrue="1">
      <formula>$A61="O"</formula>
    </cfRule>
    <cfRule type="expression" dxfId="73" priority="91" stopIfTrue="1">
      <formula>$A61="S"</formula>
    </cfRule>
  </conditionalFormatting>
  <conditionalFormatting sqref="E67">
    <cfRule type="expression" dxfId="72" priority="87">
      <formula>$A67="O"</formula>
    </cfRule>
    <cfRule type="expression" dxfId="71" priority="88">
      <formula>$A67="S"</formula>
    </cfRule>
    <cfRule type="expression" dxfId="70" priority="89">
      <formula>$A67="G"</formula>
    </cfRule>
  </conditionalFormatting>
  <conditionalFormatting sqref="E70">
    <cfRule type="expression" dxfId="69" priority="84">
      <formula>$A70="O"</formula>
    </cfRule>
    <cfRule type="expression" dxfId="68" priority="85">
      <formula>$A70="S"</formula>
    </cfRule>
    <cfRule type="expression" dxfId="67" priority="86">
      <formula>$A70="G"</formula>
    </cfRule>
  </conditionalFormatting>
  <conditionalFormatting sqref="E62">
    <cfRule type="expression" dxfId="66" priority="81">
      <formula>$A62="O"</formula>
    </cfRule>
    <cfRule type="expression" dxfId="65" priority="82">
      <formula>$A62="S"</formula>
    </cfRule>
    <cfRule type="expression" dxfId="64" priority="83">
      <formula>$A62="G"</formula>
    </cfRule>
  </conditionalFormatting>
  <conditionalFormatting sqref="F75:K75">
    <cfRule type="expression" dxfId="63" priority="76" stopIfTrue="1">
      <formula>$A75="O"</formula>
    </cfRule>
    <cfRule type="expression" dxfId="62" priority="77" stopIfTrue="1">
      <formula>$A75="S"</formula>
    </cfRule>
  </conditionalFormatting>
  <conditionalFormatting sqref="E75">
    <cfRule type="expression" dxfId="61" priority="73">
      <formula>$A75="O"</formula>
    </cfRule>
    <cfRule type="expression" dxfId="60" priority="74">
      <formula>$A75="S"</formula>
    </cfRule>
    <cfRule type="expression" dxfId="59" priority="75">
      <formula>$A75="G"</formula>
    </cfRule>
  </conditionalFormatting>
  <conditionalFormatting sqref="F20">
    <cfRule type="expression" dxfId="58" priority="70">
      <formula>$A20="O"</formula>
    </cfRule>
    <cfRule type="expression" dxfId="57" priority="71">
      <formula>$A20="S"</formula>
    </cfRule>
    <cfRule type="expression" dxfId="56" priority="72">
      <formula>$A20="G"</formula>
    </cfRule>
  </conditionalFormatting>
  <conditionalFormatting sqref="F20">
    <cfRule type="expression" dxfId="55" priority="68" stopIfTrue="1">
      <formula>$A20="O"</formula>
    </cfRule>
    <cfRule type="expression" dxfId="54" priority="69" stopIfTrue="1">
      <formula>$A20="S"</formula>
    </cfRule>
  </conditionalFormatting>
  <conditionalFormatting sqref="E28">
    <cfRule type="expression" dxfId="53" priority="46">
      <formula>$A28="O"</formula>
    </cfRule>
    <cfRule type="expression" dxfId="52" priority="47">
      <formula>$A28="S"</formula>
    </cfRule>
    <cfRule type="expression" dxfId="51" priority="48">
      <formula>$A28="G"</formula>
    </cfRule>
  </conditionalFormatting>
  <conditionalFormatting sqref="A29:K30 A31:E31">
    <cfRule type="expression" dxfId="50" priority="60">
      <formula>$A29="O"</formula>
    </cfRule>
    <cfRule type="expression" dxfId="49" priority="61">
      <formula>$A29="S"</formula>
    </cfRule>
    <cfRule type="expression" dxfId="48" priority="62">
      <formula>$A29="G"</formula>
    </cfRule>
  </conditionalFormatting>
  <conditionalFormatting sqref="F34:K39 F27:K30 F32:K32">
    <cfRule type="expression" dxfId="47" priority="58" stopIfTrue="1">
      <formula>$A27="O"</formula>
    </cfRule>
    <cfRule type="expression" dxfId="46" priority="59" stopIfTrue="1">
      <formula>$A27="S"</formula>
    </cfRule>
  </conditionalFormatting>
  <conditionalFormatting sqref="A27:K27 A37:K39 A36:D36 F36:K36 A34:K35 A32:D32 F32:K32 A28:D28 F28:K28 A33:E33 A41:E41 A40:D40">
    <cfRule type="expression" dxfId="45" priority="55">
      <formula>$A27="O"</formula>
    </cfRule>
    <cfRule type="expression" dxfId="44" priority="56">
      <formula>$A27="S"</formula>
    </cfRule>
    <cfRule type="expression" dxfId="43" priority="57">
      <formula>$A27="G"</formula>
    </cfRule>
  </conditionalFormatting>
  <conditionalFormatting sqref="E36">
    <cfRule type="expression" dxfId="42" priority="52">
      <formula>$A36="O"</formula>
    </cfRule>
    <cfRule type="expression" dxfId="41" priority="53">
      <formula>$A36="S"</formula>
    </cfRule>
    <cfRule type="expression" dxfId="40" priority="54">
      <formula>$A36="G"</formula>
    </cfRule>
  </conditionalFormatting>
  <conditionalFormatting sqref="E32">
    <cfRule type="expression" dxfId="39" priority="49">
      <formula>$A32="O"</formula>
    </cfRule>
    <cfRule type="expression" dxfId="38" priority="50">
      <formula>$A32="S"</formula>
    </cfRule>
    <cfRule type="expression" dxfId="37" priority="51">
      <formula>$A32="G"</formula>
    </cfRule>
  </conditionalFormatting>
  <conditionalFormatting sqref="F33:K33">
    <cfRule type="expression" dxfId="36" priority="63">
      <formula>$A31="O"</formula>
    </cfRule>
    <cfRule type="expression" dxfId="35" priority="64">
      <formula>$A31="S"</formula>
    </cfRule>
    <cfRule type="expression" dxfId="34" priority="65">
      <formula>$A31="G"</formula>
    </cfRule>
  </conditionalFormatting>
  <conditionalFormatting sqref="F33:K33">
    <cfRule type="expression" dxfId="33" priority="66" stopIfTrue="1">
      <formula>$A31="O"</formula>
    </cfRule>
    <cfRule type="expression" dxfId="32" priority="67" stopIfTrue="1">
      <formula>$A31="S"</formula>
    </cfRule>
  </conditionalFormatting>
  <conditionalFormatting sqref="D60">
    <cfRule type="expression" dxfId="31" priority="43">
      <formula>$A60="O"</formula>
    </cfRule>
    <cfRule type="expression" dxfId="30" priority="44">
      <formula>$A60="S"</formula>
    </cfRule>
    <cfRule type="expression" dxfId="29" priority="45">
      <formula>$A60="G"</formula>
    </cfRule>
  </conditionalFormatting>
  <conditionalFormatting sqref="D59">
    <cfRule type="expression" dxfId="28" priority="40">
      <formula>$A59="O"</formula>
    </cfRule>
    <cfRule type="expression" dxfId="27" priority="41">
      <formula>$A59="S"</formula>
    </cfRule>
    <cfRule type="expression" dxfId="26" priority="42">
      <formula>$A59="G"</formula>
    </cfRule>
  </conditionalFormatting>
  <conditionalFormatting sqref="F80">
    <cfRule type="expression" dxfId="25" priority="20" stopIfTrue="1">
      <formula>$A80="O"</formula>
    </cfRule>
    <cfRule type="expression" dxfId="24" priority="21" stopIfTrue="1">
      <formula>$A80="S"</formula>
    </cfRule>
  </conditionalFormatting>
  <conditionalFormatting sqref="F80">
    <cfRule type="expression" dxfId="23" priority="22">
      <formula>$A80="O"</formula>
    </cfRule>
    <cfRule type="expression" dxfId="22" priority="23">
      <formula>$A80="S"</formula>
    </cfRule>
    <cfRule type="expression" dxfId="21" priority="24">
      <formula>$A80="G"</formula>
    </cfRule>
  </conditionalFormatting>
  <conditionalFormatting sqref="F81">
    <cfRule type="expression" dxfId="20" priority="27">
      <formula>$A81="O"</formula>
    </cfRule>
    <cfRule type="expression" dxfId="19" priority="28">
      <formula>$A81="S"</formula>
    </cfRule>
    <cfRule type="expression" dxfId="18" priority="29">
      <formula>$A81="G"</formula>
    </cfRule>
  </conditionalFormatting>
  <conditionalFormatting sqref="F81">
    <cfRule type="expression" dxfId="17" priority="25" stopIfTrue="1">
      <formula>$A81="O"</formula>
    </cfRule>
    <cfRule type="expression" dxfId="16" priority="26" stopIfTrue="1">
      <formula>$A81="S"</formula>
    </cfRule>
  </conditionalFormatting>
  <conditionalFormatting sqref="E11">
    <cfRule type="expression" dxfId="15" priority="17">
      <formula>$A11="O"</formula>
    </cfRule>
    <cfRule type="expression" dxfId="14" priority="18">
      <formula>$A11="S"</formula>
    </cfRule>
    <cfRule type="expression" dxfId="13" priority="19">
      <formula>$A11="G"</formula>
    </cfRule>
  </conditionalFormatting>
  <conditionalFormatting sqref="E40">
    <cfRule type="expression" dxfId="12" priority="11">
      <formula>$A40="O"</formula>
    </cfRule>
    <cfRule type="expression" dxfId="11" priority="12">
      <formula>$A40="S"</formula>
    </cfRule>
    <cfRule type="expression" dxfId="10" priority="13">
      <formula>$A40="G"</formula>
    </cfRule>
  </conditionalFormatting>
  <conditionalFormatting sqref="F40:K40">
    <cfRule type="expression" dxfId="9" priority="8">
      <formula>$A40="O"</formula>
    </cfRule>
    <cfRule type="expression" dxfId="8" priority="9">
      <formula>$A40="S"</formula>
    </cfRule>
    <cfRule type="expression" dxfId="7" priority="10">
      <formula>$A40="G"</formula>
    </cfRule>
  </conditionalFormatting>
  <conditionalFormatting sqref="F40:K40">
    <cfRule type="expression" dxfId="6" priority="6" stopIfTrue="1">
      <formula>$A40="O"</formula>
    </cfRule>
    <cfRule type="expression" dxfId="5" priority="7" stopIfTrue="1">
      <formula>$A40="S"</formula>
    </cfRule>
  </conditionalFormatting>
  <conditionalFormatting sqref="F41:K41">
    <cfRule type="expression" dxfId="4" priority="3">
      <formula>$A41="O"</formula>
    </cfRule>
    <cfRule type="expression" dxfId="3" priority="4">
      <formula>$A41="S"</formula>
    </cfRule>
    <cfRule type="expression" dxfId="2" priority="5">
      <formula>$A41="G"</formula>
    </cfRule>
  </conditionalFormatting>
  <conditionalFormatting sqref="F41:K41">
    <cfRule type="expression" dxfId="1" priority="1" stopIfTrue="1">
      <formula>$A41="O"</formula>
    </cfRule>
    <cfRule type="expression" dxfId="0" priority="2" stopIfTrue="1">
      <formula>$A41="S"</formula>
    </cfRule>
  </conditionalFormatting>
  <dataValidations count="1">
    <dataValidation type="list" allowBlank="1" showInputMessage="1" showErrorMessage="1" sqref="A11:A90">
      <formula1>$A$2:$A$5</formula1>
    </dataValidation>
  </dataValidations>
  <pageMargins left="0.7" right="0.7" top="0.75" bottom="0.75" header="0.3" footer="0.3"/>
  <pageSetup scale="53" fitToHeight="0" orientation="landscape" r:id="rId1"/>
  <headerFooter>
    <oddFooter>&amp;R&amp;P of &amp;N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Sheet4!$A$1:$A$5</xm:f>
          </x14:formula1>
          <xm:sqref>E75:E90</xm:sqref>
        </x14:dataValidation>
        <x14:dataValidation type="list" allowBlank="1" showInputMessage="1" showErrorMessage="1">
          <x14:formula1>
            <xm:f>[1]Sheet4!#REF!</xm:f>
          </x14:formula1>
          <xm:sqref>E12:E26</xm:sqref>
        </x14:dataValidation>
        <x14:dataValidation type="list" allowBlank="1" showInputMessage="1" showErrorMessage="1">
          <x14:formula1>
            <xm:f>[2]Sheet4!#REF!</xm:f>
          </x14:formula1>
          <xm:sqref>E51:E57 E47:E49 E42:E45</xm:sqref>
        </x14:dataValidation>
        <x14:dataValidation type="list" allowBlank="1" showInputMessage="1" showErrorMessage="1">
          <x14:formula1>
            <xm:f>[3]Sheet4!#REF!</xm:f>
          </x14:formula1>
          <xm:sqref>E58:E60</xm:sqref>
        </x14:dataValidation>
        <x14:dataValidation type="list" allowBlank="1" showInputMessage="1" showErrorMessage="1">
          <x14:formula1>
            <xm:f>[4]Sheet4!#REF!</xm:f>
          </x14:formula1>
          <xm:sqref>E46 E50 E91:E1048576</xm:sqref>
        </x14:dataValidation>
        <x14:dataValidation type="list" allowBlank="1" showInputMessage="1" showErrorMessage="1">
          <x14:formula1>
            <xm:f>[5]Sheet4!#REF!</xm:f>
          </x14:formula1>
          <xm:sqref>E67 E70 E62</xm:sqref>
        </x14:dataValidation>
        <x14:dataValidation type="list" allowBlank="1" showInputMessage="1" showErrorMessage="1">
          <x14:formula1>
            <xm:f>[6]Sheet4!#REF!</xm:f>
          </x14:formula1>
          <xm:sqref>E68:E69 E61 E63:E66 E71:E74</xm:sqref>
        </x14:dataValidation>
        <x14:dataValidation type="list" allowBlank="1" showInputMessage="1" showErrorMessage="1">
          <x14:formula1>
            <xm:f>[7]Sheet4!#REF!</xm:f>
          </x14:formula1>
          <xm:sqref>E28 E36 E32</xm:sqref>
        </x14:dataValidation>
        <x14:dataValidation type="list" allowBlank="1" showInputMessage="1" showErrorMessage="1">
          <x14:formula1>
            <xm:f>[8]Sheet4!#REF!</xm:f>
          </x14:formula1>
          <xm:sqref>E11 E33:E35 E27 E29:E31 E37:E41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RowHeight="15" x14ac:dyDescent="0.25"/>
  <cols>
    <col min="1" max="1" width="45.28515625" bestFit="1" customWidth="1"/>
    <col min="3" max="3" width="10.5703125" bestFit="1" customWidth="1"/>
    <col min="4" max="4" width="35.28515625" bestFit="1" customWidth="1"/>
    <col min="5" max="5" width="31" bestFit="1" customWidth="1"/>
    <col min="6" max="6" width="20" bestFit="1" customWidth="1"/>
    <col min="7" max="7" width="11" bestFit="1" customWidth="1"/>
    <col min="8" max="8" width="9.140625" customWidth="1"/>
  </cols>
  <sheetData>
    <row r="1" spans="1:8" x14ac:dyDescent="0.25">
      <c r="A1" s="31" t="s">
        <v>15</v>
      </c>
      <c r="B1" s="32" t="s">
        <v>24</v>
      </c>
      <c r="C1" s="33" t="s">
        <v>25</v>
      </c>
      <c r="D1" s="32" t="s">
        <v>28</v>
      </c>
      <c r="E1" s="33" t="s">
        <v>40</v>
      </c>
      <c r="F1" s="32" t="s">
        <v>23</v>
      </c>
      <c r="G1" s="33" t="s">
        <v>49</v>
      </c>
      <c r="H1" s="34" t="s">
        <v>56</v>
      </c>
    </row>
    <row r="2" spans="1:8" x14ac:dyDescent="0.25">
      <c r="A2" s="35" t="s">
        <v>16</v>
      </c>
      <c r="B2" s="29" t="s">
        <v>23</v>
      </c>
      <c r="C2" s="30" t="s">
        <v>26</v>
      </c>
      <c r="D2" s="29" t="s">
        <v>29</v>
      </c>
      <c r="E2" s="30" t="s">
        <v>41</v>
      </c>
      <c r="F2" s="29" t="s">
        <v>24</v>
      </c>
      <c r="G2" s="30" t="s">
        <v>50</v>
      </c>
      <c r="H2" s="36" t="s">
        <v>57</v>
      </c>
    </row>
    <row r="3" spans="1:8" x14ac:dyDescent="0.25">
      <c r="A3" s="35" t="s">
        <v>17</v>
      </c>
      <c r="B3" s="29"/>
      <c r="C3" s="30" t="s">
        <v>27</v>
      </c>
      <c r="D3" s="29" t="s">
        <v>30</v>
      </c>
      <c r="E3" s="30" t="s">
        <v>42</v>
      </c>
      <c r="F3" s="29" t="s">
        <v>51</v>
      </c>
      <c r="G3" s="30" t="s">
        <v>52</v>
      </c>
      <c r="H3" s="37"/>
    </row>
    <row r="4" spans="1:8" x14ac:dyDescent="0.25">
      <c r="A4" s="35" t="s">
        <v>18</v>
      </c>
      <c r="B4" s="29"/>
      <c r="C4" s="30"/>
      <c r="D4" s="29" t="s">
        <v>31</v>
      </c>
      <c r="E4" s="30" t="s">
        <v>43</v>
      </c>
      <c r="F4" s="29" t="s">
        <v>53</v>
      </c>
      <c r="G4" s="30" t="s">
        <v>54</v>
      </c>
      <c r="H4" s="37"/>
    </row>
    <row r="5" spans="1:8" x14ac:dyDescent="0.25">
      <c r="A5" s="35" t="s">
        <v>19</v>
      </c>
      <c r="B5" s="29"/>
      <c r="C5" s="30"/>
      <c r="D5" s="29" t="s">
        <v>32</v>
      </c>
      <c r="E5" s="30" t="s">
        <v>44</v>
      </c>
      <c r="F5" s="29"/>
      <c r="G5" s="30"/>
      <c r="H5" s="37"/>
    </row>
    <row r="6" spans="1:8" x14ac:dyDescent="0.25">
      <c r="A6" s="38"/>
      <c r="B6" s="29"/>
      <c r="C6" s="30"/>
      <c r="D6" s="29" t="s">
        <v>33</v>
      </c>
      <c r="E6" s="30" t="s">
        <v>45</v>
      </c>
      <c r="F6" s="29"/>
      <c r="G6" s="30"/>
      <c r="H6" s="37"/>
    </row>
    <row r="7" spans="1:8" x14ac:dyDescent="0.25">
      <c r="A7" s="38"/>
      <c r="B7" s="29"/>
      <c r="C7" s="30"/>
      <c r="D7" s="29" t="s">
        <v>34</v>
      </c>
      <c r="E7" s="30" t="s">
        <v>46</v>
      </c>
      <c r="F7" s="29"/>
      <c r="G7" s="30"/>
      <c r="H7" s="37"/>
    </row>
    <row r="8" spans="1:8" x14ac:dyDescent="0.25">
      <c r="A8" s="38"/>
      <c r="B8" s="29"/>
      <c r="C8" s="30"/>
      <c r="D8" s="29" t="s">
        <v>35</v>
      </c>
      <c r="E8" s="30" t="s">
        <v>47</v>
      </c>
      <c r="F8" s="29"/>
      <c r="G8" s="30"/>
      <c r="H8" s="37"/>
    </row>
    <row r="9" spans="1:8" x14ac:dyDescent="0.25">
      <c r="A9" s="39"/>
      <c r="B9" s="40"/>
      <c r="C9" s="41"/>
      <c r="D9" s="40"/>
      <c r="E9" s="41" t="s">
        <v>48</v>
      </c>
      <c r="F9" s="40"/>
      <c r="G9" s="41"/>
      <c r="H9" s="4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Partner</vt:lpstr>
      <vt:lpstr>Strategic_Planning</vt:lpstr>
      <vt:lpstr>Sheet4</vt:lpstr>
      <vt:lpstr>Strategic_Planning!Print_Titles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Deshpande, Abhijit</dc:creator>
  <cp:lastModifiedBy>Charles Appleby</cp:lastModifiedBy>
  <cp:lastPrinted>2017-11-14T20:32:33Z</cp:lastPrinted>
  <dcterms:created xsi:type="dcterms:W3CDTF">2016-04-28T16:26:22Z</dcterms:created>
  <dcterms:modified xsi:type="dcterms:W3CDTF">2018-01-22T18:15:40Z</dcterms:modified>
</cp:coreProperties>
</file>